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5\"/>
    </mc:Choice>
  </mc:AlternateContent>
  <xr:revisionPtr revIDLastSave="0" documentId="8_{2AAFE7CC-C9AD-4998-84EE-11053BF96456}" xr6:coauthVersionLast="47" xr6:coauthVersionMax="47" xr10:uidLastSave="{00000000-0000-0000-0000-000000000000}"/>
  <bookViews>
    <workbookView xWindow="-108" yWindow="-108" windowWidth="23256" windowHeight="12456" xr2:uid="{E6F7E8B3-D778-4B97-82E3-197CACAEBC0D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7" i="1" l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<sst xmlns="http://schemas.openxmlformats.org/spreadsheetml/2006/main" count="1396" uniqueCount="1039">
  <si>
    <t>2025.gada janvārī ārpus Latvijas pārdotas 424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</si>
  <si>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</si>
  <si>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</si>
  <si>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</si>
  <si>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</si>
  <si>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</si>
  <si>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</si>
  <si>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</si>
  <si>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</si>
  <si>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</si>
  <si>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</si>
  <si>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</si>
  <si>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</si>
  <si>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</si>
  <si>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</si>
  <si>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</si>
  <si>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</si>
  <si>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</si>
  <si>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</si>
  <si>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</si>
  <si>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</si>
  <si>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</si>
  <si>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</si>
  <si>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</si>
  <si>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</si>
  <si>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</si>
  <si>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</si>
  <si>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</si>
  <si>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Adynovi</t>
  </si>
  <si>
    <t>EU/1/17/1247/014</t>
  </si>
  <si>
    <t>Baxalta Innovations GmbH</t>
  </si>
  <si>
    <t>Afinitor</t>
  </si>
  <si>
    <t>EU/1/09/538/004</t>
  </si>
  <si>
    <t>Novartis Europharm Limited</t>
  </si>
  <si>
    <t>Airapy 100%, medicinal gas, compressed</t>
  </si>
  <si>
    <t>07-0263-08</t>
  </si>
  <si>
    <t>Linde Gas</t>
  </si>
  <si>
    <t>Akynzeo</t>
  </si>
  <si>
    <t>EU/1/15/1001/001</t>
  </si>
  <si>
    <t>Helsinn Birex Pharmaceutical Ltd.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</si>
  <si>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</si>
  <si>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</si>
  <si>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</si>
  <si>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</si>
  <si>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</si>
  <si>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</si>
  <si>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Alunbrig</t>
  </si>
  <si>
    <t>EU/1/18/1264/010</t>
  </si>
  <si>
    <t>Takeda Pharma A/S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</si>
  <si>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</si>
  <si>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</si>
  <si>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</si>
  <si>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</si>
  <si>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</si>
  <si>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Anastrozole Elvim 1 mg film-coated tablets</t>
  </si>
  <si>
    <t>21-0202-01</t>
  </si>
  <si>
    <t>Elvim, SIA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</si>
  <si>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</si>
  <si>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</si>
  <si>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</si>
  <si>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</si>
  <si>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</si>
  <si>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</si>
  <si>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</si>
  <si>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</si>
  <si>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EU/1/01/185/090</t>
  </si>
  <si>
    <t>Amgen Europe B.V.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</si>
  <si>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</si>
  <si>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</si>
  <si>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</si>
  <si>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</si>
  <si>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</si>
  <si>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</si>
  <si>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Avastin</t>
  </si>
  <si>
    <t>EU/1/04/300/001</t>
  </si>
  <si>
    <t>EU/1/04/300/002</t>
  </si>
  <si>
    <t>Avonex</t>
  </si>
  <si>
    <t>EU/1/97/033/005</t>
  </si>
  <si>
    <t>Biogen Netherlands B.V.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</si>
  <si>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</si>
  <si>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</si>
  <si>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</si>
  <si>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</si>
  <si>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</si>
  <si>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</si>
  <si>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</si>
  <si>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</si>
  <si>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</si>
  <si>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</si>
  <si>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</si>
  <si>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</si>
  <si>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</si>
  <si>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</si>
  <si>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</si>
  <si>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</si>
  <si>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Baneocin 250 IU/5000 IU/g cutaneous powder</t>
  </si>
  <si>
    <t>00-0695-01</t>
  </si>
  <si>
    <t>Sandoz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</si>
  <si>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</si>
  <si>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</si>
  <si>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</si>
  <si>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</si>
  <si>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</si>
  <si>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</si>
  <si>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</si>
  <si>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</si>
  <si>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</si>
  <si>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</si>
  <si>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</si>
  <si>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</si>
  <si>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</si>
  <si>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</si>
  <si>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Betaloc ZOK 50 mg controlled-release tablets</t>
  </si>
  <si>
    <t>98-0300-01</t>
  </si>
  <si>
    <t>Recordati Ireland Limited</t>
  </si>
  <si>
    <t>Betmiga</t>
  </si>
  <si>
    <t>EU/1/12/809/010</t>
  </si>
  <si>
    <t>Bevespi Aerosphere</t>
  </si>
  <si>
    <t>EU/1/18/1339/001</t>
  </si>
  <si>
    <t>AstraZeneca AB</t>
  </si>
  <si>
    <t>Biktarvy</t>
  </si>
  <si>
    <t>EU/1/18/1289/001</t>
  </si>
  <si>
    <t>Bimatoprost/Timolol Elvim 0.3 mg/5 mg/ml eye drops, solution</t>
  </si>
  <si>
    <t>22-0059-01</t>
  </si>
  <si>
    <t>Biphozyl solution for haemodialysis/haemofiltration</t>
  </si>
  <si>
    <t>15-0002-02</t>
  </si>
  <si>
    <t>Vantive Belgium S.R.L.</t>
  </si>
  <si>
    <t>Bisoprolol-ratiopharm 5 mg tablets</t>
  </si>
  <si>
    <t>03-0305-01</t>
  </si>
  <si>
    <t>Ratiopharm GmbH</t>
  </si>
  <si>
    <t>Blincyto</t>
  </si>
  <si>
    <t>EU/1/15/1047/001</t>
  </si>
  <si>
    <t>Brilique</t>
  </si>
  <si>
    <t>EU/1/10/655/004</t>
  </si>
  <si>
    <t>Brimonidine tartrate ELVIM 2 mg/ml eye drops, solution</t>
  </si>
  <si>
    <t>20-0126-01</t>
  </si>
  <si>
    <t>Brintellix</t>
  </si>
  <si>
    <t>EU/1/13/891/002</t>
  </si>
  <si>
    <t>H. Lundbeck A/S</t>
  </si>
  <si>
    <t>EU/1/13/891/010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</si>
  <si>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</si>
  <si>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</si>
  <si>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</si>
  <si>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</si>
  <si>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</si>
  <si>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</si>
  <si>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Bupensanduo 8 mg/2 mg sublingual tablets</t>
  </si>
  <si>
    <t>18-0092-01</t>
  </si>
  <si>
    <t>Buscopan 10 mg coated tablets</t>
  </si>
  <si>
    <t>97-0330-01</t>
  </si>
  <si>
    <t>IPSEN Consumer HealthCare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</si>
  <si>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</si>
  <si>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</si>
  <si>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</si>
  <si>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</si>
  <si>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</si>
  <si>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</si>
  <si>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</si>
  <si>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</si>
  <si>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</si>
  <si>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</si>
  <si>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</si>
  <si>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Carbetocin Pharmidea 100 micrograms/ml solution for injection</t>
  </si>
  <si>
    <t>17-0093-01</t>
  </si>
  <si>
    <t>PharmIdea, SIA</t>
  </si>
  <si>
    <t>Cardace 10 mg tablets</t>
  </si>
  <si>
    <t>03-0067-01</t>
  </si>
  <si>
    <t>Sanofi Winthrop Industrie</t>
  </si>
  <si>
    <t>Cardace 5 mg tablets</t>
  </si>
  <si>
    <t>99-0108-01</t>
  </si>
  <si>
    <t>CarvedilolHexal 12.5 mg tablets</t>
  </si>
  <si>
    <t>04-0181-01</t>
  </si>
  <si>
    <t>Hexal AG</t>
  </si>
  <si>
    <t>CarvedilolHexal 25 mg tablets</t>
  </si>
  <si>
    <t>04-0182-01</t>
  </si>
  <si>
    <t>CellCept</t>
  </si>
  <si>
    <t>EU/1/96/005/001</t>
  </si>
  <si>
    <t>EU/1/96/005/002</t>
  </si>
  <si>
    <t>Cerebrolysin 215.2 mg/ml solution for injection/concentrate for solution for infusion</t>
  </si>
  <si>
    <t>95-0065-03</t>
  </si>
  <si>
    <t>EVER Neuro Pharma GmbH</t>
  </si>
  <si>
    <t>Chlophazolin 150 micrograms tablets</t>
  </si>
  <si>
    <t>08-0204-01</t>
  </si>
  <si>
    <t>Sopharma AD</t>
  </si>
  <si>
    <t>Chlophazolin 150 micrograms/ml solution for injection</t>
  </si>
  <si>
    <t>07-0279-01</t>
  </si>
  <si>
    <t>Cinnarizin Actavis 25 mg tablets</t>
  </si>
  <si>
    <t>97-0145-01</t>
  </si>
  <si>
    <t>Cinnarizin Sopharma 25 mg tablets</t>
  </si>
  <si>
    <t>99-0844-01</t>
  </si>
  <si>
    <t>Ciprofloxacin Norameda 2 mg/ml solution for infusion</t>
  </si>
  <si>
    <t>21-0094-02</t>
  </si>
  <si>
    <t>Norameda UAB</t>
  </si>
  <si>
    <t>Claritine 10 mg tablets</t>
  </si>
  <si>
    <t>98-0216-01</t>
  </si>
  <si>
    <t>Co-Amlessa 4 mg/5 mg/1.25 mg tablets</t>
  </si>
  <si>
    <t>14-0026-09</t>
  </si>
  <si>
    <t>KRKA, d.d., Novo mesto</t>
  </si>
  <si>
    <t>Coldrex MaxGrip Lemon 1000 mg/10 mg/40 mg powder for oral solution</t>
  </si>
  <si>
    <t>03-0233-02</t>
  </si>
  <si>
    <t>Perrigo Poland Sp. z o.o.</t>
  </si>
  <si>
    <t>Coldrex MaxGrip Menthol &amp; Berries 1000 mg/10 mg/70 mg powder for oral solution</t>
  </si>
  <si>
    <t>13-0130-04</t>
  </si>
  <si>
    <t>Combivir</t>
  </si>
  <si>
    <t>EU/1/98/058/001</t>
  </si>
  <si>
    <t>Viiv Healthcare B.V.</t>
  </si>
  <si>
    <t>Combodart 0.5 mg/0.4 mg hard capsules</t>
  </si>
  <si>
    <t>10-0254-02</t>
  </si>
  <si>
    <t>GlaxoSmithKline Trading Services Limited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</si>
  <si>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</si>
  <si>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</si>
  <si>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</si>
  <si>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</si>
  <si>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</si>
  <si>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</si>
  <si>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</si>
  <si>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AM 5 mg/5 mg tablets</t>
  </si>
  <si>
    <t>11-0130-02</t>
  </si>
  <si>
    <t>Concor COR 2.5 mg film-coated tablets</t>
  </si>
  <si>
    <t>02-0168-01</t>
  </si>
  <si>
    <t>Contractubex gel</t>
  </si>
  <si>
    <t>94-0175-01</t>
  </si>
  <si>
    <t>Merz Pharmaceuticals GmbH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</si>
  <si>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</si>
  <si>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</si>
  <si>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</si>
  <si>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</si>
  <si>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</si>
  <si>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</si>
  <si>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</si>
  <si>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</si>
  <si>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</si>
  <si>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</si>
  <si>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</si>
  <si>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</si>
  <si>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</si>
  <si>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</si>
  <si>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</si>
  <si>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Daivobet 50 micrograms/0.5 mg/g gel</t>
  </si>
  <si>
    <t>12-0011-02</t>
  </si>
  <si>
    <t>LEO Pharma A/S</t>
  </si>
  <si>
    <t>Daivobet 50 micrograms/0.5 mg/g ointment</t>
  </si>
  <si>
    <t>03-0019-03</t>
  </si>
  <si>
    <t>Depakine Chrono 500 mg slow-release tablets</t>
  </si>
  <si>
    <t>96-0324-01</t>
  </si>
  <si>
    <t>Dexamethasone Kalceks 4 mg/ml solution for injection/infusion</t>
  </si>
  <si>
    <t>21-0181-03</t>
  </si>
  <si>
    <t>Kalceks, A/S</t>
  </si>
  <si>
    <t>Dexketoprofen Kalceks 50 mg/2 ml solution for injection/infusion</t>
  </si>
  <si>
    <t>17-0265-02</t>
  </si>
  <si>
    <t>Diacomit</t>
  </si>
  <si>
    <t>EU/1/06/367/002</t>
  </si>
  <si>
    <t>Biocodex</t>
  </si>
  <si>
    <t>Diclac ID 150 mg modified release tablets</t>
  </si>
  <si>
    <t>99-0828-04</t>
  </si>
  <si>
    <t>Sandoz d.d.</t>
  </si>
  <si>
    <t>Dicloberl 100 mg suppositories</t>
  </si>
  <si>
    <t>99-0013-01</t>
  </si>
  <si>
    <t>Berlin-Chemie AG</t>
  </si>
  <si>
    <t>Diclomelan retard 100 mg sustained-release tablets</t>
  </si>
  <si>
    <t>99-0211-01</t>
  </si>
  <si>
    <t>Diclovit hard capsules</t>
  </si>
  <si>
    <t>99-0236-01</t>
  </si>
  <si>
    <t>99-0236-02</t>
  </si>
  <si>
    <t>Dilsatan 100 mg tablets</t>
  </si>
  <si>
    <t>13-0225-02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</si>
  <si>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</si>
  <si>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</si>
  <si>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</si>
  <si>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</si>
  <si>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</si>
  <si>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</si>
  <si>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Ipsen Pharma SAS</t>
  </si>
  <si>
    <t>Diphereline 22.5 mg powder and solvent for suspension for prolonged-release injection</t>
  </si>
  <si>
    <t>11-0003-01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</si>
  <si>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</si>
  <si>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</si>
  <si>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</si>
  <si>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</si>
  <si>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</si>
  <si>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</si>
  <si>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</si>
  <si>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Doxycyclin STADA 100 mg tablets</t>
  </si>
  <si>
    <t>95-0132-01</t>
  </si>
  <si>
    <t>Stada Arzneimittel AG</t>
  </si>
  <si>
    <t>Doxylan 100 mg tablets</t>
  </si>
  <si>
    <t>00-0131-02</t>
  </si>
  <si>
    <t>DuoPlavin</t>
  </si>
  <si>
    <t>EU/1/10/619/009</t>
  </si>
  <si>
    <t>DuoResp Spiromax</t>
  </si>
  <si>
    <t>EU/1/14/920/001</t>
  </si>
  <si>
    <t>Teva Pharma B.V.</t>
  </si>
  <si>
    <t>EU/1/14/920/004</t>
  </si>
  <si>
    <t>Duracef 500 mg hard capsules</t>
  </si>
  <si>
    <t>98-0089-01</t>
  </si>
  <si>
    <t>Bausch Health Ireland Limited</t>
  </si>
  <si>
    <t>Duspatalin 200 mg modified release capsules, hard</t>
  </si>
  <si>
    <t>04-0310-01</t>
  </si>
  <si>
    <t>Viatris SIA</t>
  </si>
  <si>
    <t>Dutasteride/Tamsulosin Olainfarm 0.5 mg/0.4 mg hard capsules</t>
  </si>
  <si>
    <t>19-0163-02</t>
  </si>
  <si>
    <t>Olainfarm, AS</t>
  </si>
  <si>
    <t>Eifilīns 150 mg tablets</t>
  </si>
  <si>
    <t>98-0353-03</t>
  </si>
  <si>
    <t>Olpha, AS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</si>
  <si>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</si>
  <si>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</si>
  <si>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</si>
  <si>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</si>
  <si>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</si>
  <si>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</si>
  <si>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Viatris Healthcare Limited</t>
  </si>
  <si>
    <t>Elocon 1 mg/g cutaneous solution</t>
  </si>
  <si>
    <t>99-1029-03</t>
  </si>
  <si>
    <t>N.V. Organon</t>
  </si>
  <si>
    <t>Enap-H 10 mg/25 mg tablets</t>
  </si>
  <si>
    <t>97-0575-02</t>
  </si>
  <si>
    <t>Enelbin 100 Retard 100 mg prolonged release tablets</t>
  </si>
  <si>
    <t>99-0188-04</t>
  </si>
  <si>
    <t>Zentiva, k.s.</t>
  </si>
  <si>
    <t>Enstilar 50 micrograms/0.5 mg/g cutaneous foam</t>
  </si>
  <si>
    <t>16-0088-01</t>
  </si>
  <si>
    <t>Entyvio</t>
  </si>
  <si>
    <t>EU/1/14/923/001</t>
  </si>
  <si>
    <t>Epclusa</t>
  </si>
  <si>
    <t>EU/1/16/1116/001</t>
  </si>
  <si>
    <t>Epiduo 1 mg/25 mg/g gel</t>
  </si>
  <si>
    <t>17-0103-08</t>
  </si>
  <si>
    <t>Galderma International</t>
  </si>
  <si>
    <t>Erelzi</t>
  </si>
  <si>
    <t>EU/1/17/1195/007</t>
  </si>
  <si>
    <t>EU/1/17/1195/011</t>
  </si>
  <si>
    <t>Erleada</t>
  </si>
  <si>
    <t>EU/1/18/1342/002</t>
  </si>
  <si>
    <t>Janssen-Cilag International NV</t>
  </si>
  <si>
    <t>Escitil 10 mg film-coated tablets</t>
  </si>
  <si>
    <t>09-0417-06</t>
  </si>
  <si>
    <t>Egis Pharmaceuticals PLC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</si>
  <si>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</si>
  <si>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</si>
  <si>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</si>
  <si>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</si>
  <si>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</si>
  <si>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</si>
  <si>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Berlin-Chemie AG (Menarini Group)</t>
  </si>
  <si>
    <t>Essentiale forte N 300 mg hard capsules</t>
  </si>
  <si>
    <t>99-1036-02</t>
  </si>
  <si>
    <t>Opella Healthcare France S.A.S.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</si>
  <si>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</si>
  <si>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</si>
  <si>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</si>
  <si>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</si>
  <si>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</si>
  <si>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</si>
  <si>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Euthyrox 100 micrograms tablets</t>
  </si>
  <si>
    <t>96-0325-01</t>
  </si>
  <si>
    <t>Exforge</t>
  </si>
  <si>
    <t>EU/1/06/370/011</t>
  </si>
  <si>
    <t>Ezetimibe Elvim 10 mg tablets</t>
  </si>
  <si>
    <t>21-0179-02</t>
  </si>
  <si>
    <t>Fabrazyme</t>
  </si>
  <si>
    <t>EU/1/01/188/001</t>
  </si>
  <si>
    <t>Sanofi B.V.</t>
  </si>
  <si>
    <t>EU/1/01/188/004</t>
  </si>
  <si>
    <t>Femoston 1 mg + 1 mg/10 mg film-coated tablets</t>
  </si>
  <si>
    <t>02-0129-01</t>
  </si>
  <si>
    <t>MagnaPharm SK s.r.o.</t>
  </si>
  <si>
    <t>Femoston conti 0.5 mg/2.5 mg film-coated tablets</t>
  </si>
  <si>
    <t>10-0501-01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</si>
  <si>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</si>
  <si>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</si>
  <si>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</si>
  <si>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</si>
  <si>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</si>
  <si>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</si>
  <si>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</si>
  <si>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</si>
  <si>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</si>
  <si>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</si>
  <si>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Finlepsin 200 mg prolonged release tablets</t>
  </si>
  <si>
    <t>98-0383-01</t>
  </si>
  <si>
    <t>Finlepsin 400 mg prolonged release tablets</t>
  </si>
  <si>
    <t>98-0384-01</t>
  </si>
  <si>
    <t>Flavamed 30 mg tablets</t>
  </si>
  <si>
    <t>07-0280-01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</si>
  <si>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</si>
  <si>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</si>
  <si>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</si>
  <si>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</si>
  <si>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</si>
  <si>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</si>
  <si>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</si>
  <si>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</si>
  <si>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</si>
  <si>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</si>
  <si>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</si>
  <si>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</si>
  <si>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</si>
  <si>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Fortrans powder for oral solution in sachet</t>
  </si>
  <si>
    <t>95-0265-01</t>
  </si>
  <si>
    <t>Forxiga</t>
  </si>
  <si>
    <t>EU/1/12/795/004</t>
  </si>
  <si>
    <t>Ftorocort 1 mg/g ointment</t>
  </si>
  <si>
    <t>96-0589-01</t>
  </si>
  <si>
    <t>Gedeon Richter Plc.</t>
  </si>
  <si>
    <t>Fucicort 20 mg/1 mg/g cream</t>
  </si>
  <si>
    <t>96-0122-01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</si>
  <si>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</si>
  <si>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</si>
  <si>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</si>
  <si>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</si>
  <si>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</si>
  <si>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</si>
  <si>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</si>
  <si>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</si>
  <si>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Gelaspan 4% solution for infusion</t>
  </si>
  <si>
    <t>11-0312-01</t>
  </si>
  <si>
    <t>B.Braun Melsungen AG</t>
  </si>
  <si>
    <t>Genvoya</t>
  </si>
  <si>
    <t>EU/1/15/1061/001</t>
  </si>
  <si>
    <t>Gepretix 200 mg soft capsules</t>
  </si>
  <si>
    <t>14-0212-01</t>
  </si>
  <si>
    <t>Exeltis Baltics UAB</t>
  </si>
  <si>
    <t>Geroxynal 5 mg/2.5 mg prolonged-release tablets</t>
  </si>
  <si>
    <t>17-0233-06</t>
  </si>
  <si>
    <t>Giotrif</t>
  </si>
  <si>
    <t>EU/1/13/879/009</t>
  </si>
  <si>
    <t>GlucaGen Hypokit 1 mg powder and solvent for solution for injection in pre-filled syringe</t>
  </si>
  <si>
    <t>05-0149-01</t>
  </si>
  <si>
    <t>Novo Nordisk A/S</t>
  </si>
  <si>
    <t>Glyxambi</t>
  </si>
  <si>
    <t>EU/1/16/1146/005</t>
  </si>
  <si>
    <t>EU/1/16/1146/014</t>
  </si>
  <si>
    <t>Guttalax 7.5 mg/ml oral drops, solution</t>
  </si>
  <si>
    <t>96-0168-02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</si>
  <si>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</si>
  <si>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</si>
  <si>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</si>
  <si>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</si>
  <si>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</si>
  <si>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</si>
  <si>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</si>
  <si>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</si>
  <si>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</si>
  <si>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</si>
  <si>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</si>
  <si>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Hepa-Merz 3000 mg granules for oral solution</t>
  </si>
  <si>
    <t>94-0187-01</t>
  </si>
  <si>
    <t>Herceptin</t>
  </si>
  <si>
    <t>EU/1/00/145/002</t>
  </si>
  <si>
    <t>Hexvix 85 mg powder and solvent for solution for intravesical use</t>
  </si>
  <si>
    <t>05-0332-02</t>
  </si>
  <si>
    <t>PhotoCure ASA</t>
  </si>
  <si>
    <t>Hukyndra</t>
  </si>
  <si>
    <t>EU/1/21/1589/005</t>
  </si>
  <si>
    <t>Hulio</t>
  </si>
  <si>
    <t>EU/1/18/1319/005</t>
  </si>
  <si>
    <t>Biosimilar Collaborations Ireland Limited</t>
  </si>
  <si>
    <t>Humira</t>
  </si>
  <si>
    <t>EU/1/03/256/022</t>
  </si>
  <si>
    <t>AbbVie Deutschland GmbH &amp; Co. KG</t>
  </si>
  <si>
    <t>Hydrocortisonum PharmaSwiss 5 mg/g ophthalmic ointment</t>
  </si>
  <si>
    <t>98-0470-01</t>
  </si>
  <si>
    <t>Hyrimoz</t>
  </si>
  <si>
    <t>EU/1/18/1286/002</t>
  </si>
  <si>
    <t>EU/1/18/1286/013</t>
  </si>
  <si>
    <t>EU/1/18/1286/016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</si>
  <si>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</si>
  <si>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</si>
  <si>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</si>
  <si>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</si>
  <si>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</si>
  <si>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</si>
  <si>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</si>
  <si>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Imbruvica</t>
  </si>
  <si>
    <t>EU/1/14/945/005</t>
  </si>
  <si>
    <t>EU/1/14/945/006</t>
  </si>
  <si>
    <t>Imfinzi</t>
  </si>
  <si>
    <t>EU/1/18/1322/001</t>
  </si>
  <si>
    <t>Imuran 50 mg film coated tablets</t>
  </si>
  <si>
    <t>98-0510-01</t>
  </si>
  <si>
    <t>INOmax</t>
  </si>
  <si>
    <t>EU/1/01/194/001</t>
  </si>
  <si>
    <t>Linde Healthcare AB</t>
  </si>
  <si>
    <t>Isoket 1.25 mg/dose spray</t>
  </si>
  <si>
    <t>99-0862-01</t>
  </si>
  <si>
    <t>Merus Labs Luxco II S.a r.l.</t>
  </si>
  <si>
    <t>Ivabradine Anpharm</t>
  </si>
  <si>
    <t>EU/1/15/1041/003</t>
  </si>
  <si>
    <t>ANPHARM Przedsiebiorstwo Farmaceutyczne S.A.</t>
  </si>
  <si>
    <t>EU/1/15/1041/010</t>
  </si>
  <si>
    <t>Juluca</t>
  </si>
  <si>
    <t>EU/1/18/1282/001</t>
  </si>
  <si>
    <t>Kalymin 60 N 60 mg tabletes</t>
  </si>
  <si>
    <t>98-0385-01</t>
  </si>
  <si>
    <t>Ketipinor 25 mg film-coated tablets</t>
  </si>
  <si>
    <t>16-0138-05</t>
  </si>
  <si>
    <t>Orion Corporation</t>
  </si>
  <si>
    <t>Kisqali</t>
  </si>
  <si>
    <t>EU/1/17/1221/005</t>
  </si>
  <si>
    <t>Kreon 10 000 U gastro-resistant capsules, hard</t>
  </si>
  <si>
    <t>99-0594-01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</si>
  <si>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</si>
  <si>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</si>
  <si>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</si>
  <si>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</si>
  <si>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</si>
  <si>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</si>
  <si>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Lantus SoloStar</t>
  </si>
  <si>
    <t>EU/1/00/134/033</t>
  </si>
  <si>
    <t>Latanoprost/Timolol ELVIM 50 micrograms/5 mg/ml eye drops, solution</t>
  </si>
  <si>
    <t>20-0057-01</t>
  </si>
  <si>
    <t>Leflunomide Elvim 20 mg film-coated tablets</t>
  </si>
  <si>
    <t>23-0093-01</t>
  </si>
  <si>
    <t>Leukeran 2 mg film-coated tablets</t>
  </si>
  <si>
    <t>99-0875-01</t>
  </si>
  <si>
    <t>Levemir</t>
  </si>
  <si>
    <t>EU/1/04/278/005</t>
  </si>
  <si>
    <t>Levodopa/Carbidopa/Entacapone Teva 100 mg/25 mg/200 mg film-coated tablets</t>
  </si>
  <si>
    <t>14-0203-08</t>
  </si>
  <si>
    <t>Levosimendan Pharmidea 2.5 mg/ml concentrate for solution for infusion</t>
  </si>
  <si>
    <t>23-0169-01</t>
  </si>
  <si>
    <t>Lidocaine Egis 4.6 mg/dose cutaneous spray, solution</t>
  </si>
  <si>
    <t>00-0551-01</t>
  </si>
  <si>
    <t>Lixiana</t>
  </si>
  <si>
    <t>EU/1/15/993/019</t>
  </si>
  <si>
    <t>Daiichi Sankyo Europe GmbH</t>
  </si>
  <si>
    <t>Lonquex</t>
  </si>
  <si>
    <t>EU/1/13/856/001</t>
  </si>
  <si>
    <t>Lonsurf</t>
  </si>
  <si>
    <t>EU/1/16/1096/003</t>
  </si>
  <si>
    <t>Les Laboratoires Servier</t>
  </si>
  <si>
    <t>Lucentis</t>
  </si>
  <si>
    <t>EU/1/06/374/004</t>
  </si>
  <si>
    <t>Luveris</t>
  </si>
  <si>
    <t>EU/1/00/155/004</t>
  </si>
  <si>
    <t>Merck Europe B.V.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</si>
  <si>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</si>
  <si>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</si>
  <si>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</si>
  <si>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</si>
  <si>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</si>
  <si>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</si>
  <si>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</si>
  <si>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</si>
  <si>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</si>
  <si>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</si>
  <si>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</si>
  <si>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Magromag 100 mg modified-release hard capsules</t>
  </si>
  <si>
    <t>23-0090-03</t>
  </si>
  <si>
    <t>Matever</t>
  </si>
  <si>
    <t>EU/1/11/711/002</t>
  </si>
  <si>
    <t>Pharmathen S.A.</t>
  </si>
  <si>
    <t>Mavenclad</t>
  </si>
  <si>
    <t>EU/1/17/1212/001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</si>
  <si>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</si>
  <si>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</si>
  <si>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</si>
  <si>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</si>
  <si>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</si>
  <si>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</si>
  <si>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</si>
  <si>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</si>
  <si>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</si>
  <si>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</si>
  <si>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</si>
  <si>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</si>
  <si>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Meropenem Venus Pharma 1 g powder for solution for injection/infusion</t>
  </si>
  <si>
    <t>21-0024-01</t>
  </si>
  <si>
    <t>Venus Pharma GmbH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</si>
  <si>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</si>
  <si>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</si>
  <si>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</si>
  <si>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</si>
  <si>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</si>
  <si>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</si>
  <si>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23.75 mg prolonged-release tablets</t>
  </si>
  <si>
    <t>05-0089-04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</si>
  <si>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</si>
  <si>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</si>
  <si>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</si>
  <si>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</si>
  <si>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</si>
  <si>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</si>
  <si>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</si>
  <si>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</si>
  <si>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</si>
  <si>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Mildronāts 500 mg cietās kapsulas</t>
  </si>
  <si>
    <t>99-0095-03</t>
  </si>
  <si>
    <t>Grindeks, AS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</si>
  <si>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</si>
  <si>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</si>
  <si>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</si>
  <si>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</si>
  <si>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</si>
  <si>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</si>
  <si>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</si>
  <si>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</si>
  <si>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</si>
  <si>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</si>
  <si>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</si>
  <si>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</si>
  <si>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Misoone 400 micrograms tablets</t>
  </si>
  <si>
    <t>13-0015-01</t>
  </si>
  <si>
    <t>Moxogamma 0.4 mg film-coated tablets</t>
  </si>
  <si>
    <t>05-0016-01</t>
  </si>
  <si>
    <t>Mydocalm 150 mg film-coated tablets</t>
  </si>
  <si>
    <t>97-0349-01</t>
  </si>
  <si>
    <t>Mysildecard</t>
  </si>
  <si>
    <t>EU/1/16/1134/001</t>
  </si>
  <si>
    <t>Viatris Limited</t>
  </si>
  <si>
    <t>Neostigmine-Kalceks 0.5 mg/ml solution for injection</t>
  </si>
  <si>
    <t>12-0068-01</t>
  </si>
  <si>
    <t>Neuromultivit film-coated tablets</t>
  </si>
  <si>
    <t>99-0698-06</t>
  </si>
  <si>
    <t>Neurorubine Forte Lactab film-coated tablets</t>
  </si>
  <si>
    <t>97-0492-01</t>
  </si>
  <si>
    <t>Nevanac</t>
  </si>
  <si>
    <t>EU/1/07/433/001</t>
  </si>
  <si>
    <t>Nicorette Coolmint 1 mg/spray oromucosal spray, solution</t>
  </si>
  <si>
    <t>12-0192-01</t>
  </si>
  <si>
    <t>McNeil AB</t>
  </si>
  <si>
    <t>Nicorette Freshfruit 2 mg medicated chewing gum</t>
  </si>
  <si>
    <t>07-0062-02</t>
  </si>
  <si>
    <t>Nicorette Freshfruit 4 mg medicated chewing gum</t>
  </si>
  <si>
    <t>07-0063-02</t>
  </si>
  <si>
    <t>Nicorette Freshmint 2 mg medicated chewing gum</t>
  </si>
  <si>
    <t>04-0424-01</t>
  </si>
  <si>
    <t>Nicorette Freshmint 4 mg medicated chewing gum</t>
  </si>
  <si>
    <t>04-0425-01</t>
  </si>
  <si>
    <t>Nicorette invisipatch 10 mg/16 h transdermal patch</t>
  </si>
  <si>
    <t>07-0133-01</t>
  </si>
  <si>
    <t>Nicorette invisipatch 15 mg/16 h transdermal patch</t>
  </si>
  <si>
    <t>07-0134-01</t>
  </si>
  <si>
    <t>Nicorette invisipatch 25 mg/16 h transdermal patch</t>
  </si>
  <si>
    <t>07-0135-01</t>
  </si>
  <si>
    <t>Niontix 100% medicinal gas, liquefied</t>
  </si>
  <si>
    <t>07-0339-04</t>
  </si>
  <si>
    <t>Linde Sverige AB</t>
  </si>
  <si>
    <t>Nitromint 0.4 mg/dose sublingual spray</t>
  </si>
  <si>
    <t>98-0660-01</t>
  </si>
  <si>
    <t>Nivalin 2.5 mg/ml solution for injection</t>
  </si>
  <si>
    <t>06-0144-01</t>
  </si>
  <si>
    <t>Nivalin 5 mg/ml solution for injection</t>
  </si>
  <si>
    <t>06-0145-01</t>
  </si>
  <si>
    <t>Nolpaza 20 mg gastro-resistant tablets</t>
  </si>
  <si>
    <t>07-0256-06</t>
  </si>
  <si>
    <t>Normatens 5 mg + 0.5 mg + 0.1 mg coated tablets</t>
  </si>
  <si>
    <t>96-0576-01</t>
  </si>
  <si>
    <t>No-spa 40 mg tablets</t>
  </si>
  <si>
    <t>96-0152-02</t>
  </si>
  <si>
    <t>Nozepam 10 mg tablets</t>
  </si>
  <si>
    <t>94-0091-01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</si>
  <si>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</si>
  <si>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</si>
  <si>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</si>
  <si>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</si>
  <si>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</si>
  <si>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</si>
  <si>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</si>
  <si>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</si>
  <si>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</si>
  <si>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</si>
  <si>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</si>
  <si>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</si>
  <si>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</si>
  <si>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</si>
  <si>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</si>
  <si>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</si>
  <si>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</si>
  <si>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</si>
  <si>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</si>
  <si>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</si>
  <si>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Oftan Dexa-Chlora 1 mg/2 mg/ml eye drops</t>
  </si>
  <si>
    <t>00-0712-01</t>
  </si>
  <si>
    <t>Santen OY</t>
  </si>
  <si>
    <t>Olanzapine Teva</t>
  </si>
  <si>
    <t>EU/1/07/427/027</t>
  </si>
  <si>
    <t>Olfen 75 mg/20 mg/2 ml solution for injection</t>
  </si>
  <si>
    <t>93-0565-01</t>
  </si>
  <si>
    <t>OLIMEL PERI N4E emulsion for infusion</t>
  </si>
  <si>
    <t>10-0250-03</t>
  </si>
  <si>
    <t>Baxter S.A.</t>
  </si>
  <si>
    <t>Omnitrope</t>
  </si>
  <si>
    <t>EU/1/06/332/014</t>
  </si>
  <si>
    <t>EU/1/06/332/016</t>
  </si>
  <si>
    <t>Onivyde pegylated liposomal</t>
  </si>
  <si>
    <t>EU/1/16/1130/001</t>
  </si>
  <si>
    <t>Orencia</t>
  </si>
  <si>
    <t>EU/1/07/389/001</t>
  </si>
  <si>
    <t>Bristol-Myers Squibb Pharma EEIG</t>
  </si>
  <si>
    <t>Oscillococcinum pillules in single-dose container</t>
  </si>
  <si>
    <t>00-0370-03</t>
  </si>
  <si>
    <t>Boiron</t>
  </si>
  <si>
    <t>Otinum 200 mg/g Ear Drops, solution</t>
  </si>
  <si>
    <t>96-0162-01</t>
  </si>
  <si>
    <t>Otrivin 1 mg/ml nasal spray, solution</t>
  </si>
  <si>
    <t>98-0358-01</t>
  </si>
  <si>
    <t>Haleon Hungary Kft.</t>
  </si>
  <si>
    <t>Otrivin Menthol 1 mg/ml nasal spray, solution</t>
  </si>
  <si>
    <t>98-0313-01</t>
  </si>
  <si>
    <t>Ovaleap</t>
  </si>
  <si>
    <t>EU/1/13/871/003</t>
  </si>
  <si>
    <t>Theramex Ireland Limited</t>
  </si>
  <si>
    <t>Ovestin 500 micrograms pessaries</t>
  </si>
  <si>
    <t>98-0072-01</t>
  </si>
  <si>
    <t>Ozempic</t>
  </si>
  <si>
    <t>EU/1/17/1251/002</t>
  </si>
  <si>
    <t>EU/1/17/1251/003</t>
  </si>
  <si>
    <t>EU/1/17/1251/005</t>
  </si>
  <si>
    <t>Pangrol 10000 U gastro-resistant hard capsules</t>
  </si>
  <si>
    <t>98-0159-03</t>
  </si>
  <si>
    <t>Panzilan 20 mg gastro-resistant tablets</t>
  </si>
  <si>
    <t>11-0046-02</t>
  </si>
  <si>
    <t>Paroxetin Actavis 20 mg film-coated tablets</t>
  </si>
  <si>
    <t>05-0459-01</t>
  </si>
  <si>
    <t>Pelgraz</t>
  </si>
  <si>
    <t>EU/1/18/1313/001</t>
  </si>
  <si>
    <t>Accord Healthcare S.L.U.</t>
  </si>
  <si>
    <t>EU/1/18/1313/002</t>
  </si>
  <si>
    <t>Pentasa 1 g suppositories</t>
  </si>
  <si>
    <t>97-0616-01</t>
  </si>
  <si>
    <t>Ferring GmbH</t>
  </si>
  <si>
    <t>Pergoveris</t>
  </si>
  <si>
    <t>EU/1/07/396/006</t>
  </si>
  <si>
    <t>Pharmatex 18.9 mg pessaries</t>
  </si>
  <si>
    <t>98-0201-01</t>
  </si>
  <si>
    <t>Pharmatex 20 mg vaginal tablets</t>
  </si>
  <si>
    <t>97-0089-01</t>
  </si>
  <si>
    <t>Phezam 400 mg/25 mg hard capsules</t>
  </si>
  <si>
    <t>97-0080-01</t>
  </si>
  <si>
    <t>Physioneal 40 Glucose 3.86% w/v/38.6 mg/ml solution for peritoneal dialysis</t>
  </si>
  <si>
    <t>02-0084-17</t>
  </si>
  <si>
    <t>Physiotens 0.2 mg film-coated tablets</t>
  </si>
  <si>
    <t>00-0562-01</t>
  </si>
  <si>
    <t>Plavix</t>
  </si>
  <si>
    <t>EU/1/98/069/001</t>
  </si>
  <si>
    <t>EU/1/98/069/003</t>
  </si>
  <si>
    <t>Plegridy</t>
  </si>
  <si>
    <t>EU/1/14/934/005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</si>
  <si>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</si>
  <si>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</si>
  <si>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</si>
  <si>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</si>
  <si>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</si>
  <si>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</si>
  <si>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</si>
  <si>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</si>
  <si>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</si>
  <si>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</si>
  <si>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Pramipexole Orion 0.18 mg tablets</t>
  </si>
  <si>
    <t>10-0053-01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</si>
  <si>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</si>
  <si>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</si>
  <si>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</si>
  <si>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</si>
  <si>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</si>
  <si>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</si>
  <si>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</si>
  <si>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</si>
  <si>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Protopic</t>
  </si>
  <si>
    <t>EU/1/02/201/001</t>
  </si>
  <si>
    <t>EU/1/02/201/003</t>
  </si>
  <si>
    <t>Pyzchiva</t>
  </si>
  <si>
    <t>EU/1/24/1801/002</t>
  </si>
  <si>
    <t>Samsung Bioepis NL B.V.</t>
  </si>
  <si>
    <t>Quetiapine Polpharma 25 mg film-coated tablets</t>
  </si>
  <si>
    <t>10-0128-01</t>
  </si>
  <si>
    <t>Quetiapine Teva 25 mg film-coated tablets</t>
  </si>
  <si>
    <t>08-0342-05</t>
  </si>
  <si>
    <t>Ranexa</t>
  </si>
  <si>
    <t>EU/1/08/462/007</t>
  </si>
  <si>
    <t>Menarini International Operations Luxembourg S.A.</t>
  </si>
  <si>
    <t>EU/1/08/462/011</t>
  </si>
  <si>
    <t>Rapamune</t>
  </si>
  <si>
    <t>EU/1/01/171/007</t>
  </si>
  <si>
    <t>Pfizer Europe MA EEIG</t>
  </si>
  <si>
    <t>Rebif</t>
  </si>
  <si>
    <t>EU/1/98/063/006</t>
  </si>
  <si>
    <t>Regulax Picosulphate 7.23 mg/ml oral drops, solution</t>
  </si>
  <si>
    <t>00-1225-02</t>
  </si>
  <si>
    <t>Remurel 40 mg/ml solution for injection in pre-filled syringe</t>
  </si>
  <si>
    <t>17-0229-02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</si>
  <si>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</si>
  <si>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</si>
  <si>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</si>
  <si>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</si>
  <si>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</si>
  <si>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</si>
  <si>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</si>
  <si>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Upjohn EESV</t>
  </si>
  <si>
    <t>Revolade</t>
  </si>
  <si>
    <t>EU/1/10/612/002</t>
  </si>
  <si>
    <t>Rixathon</t>
  </si>
  <si>
    <t>EU/1/17/1185/001</t>
  </si>
  <si>
    <t>EU/1/17/1185/003</t>
  </si>
  <si>
    <t>RoActemra</t>
  </si>
  <si>
    <t>EU/1/08/492/002</t>
  </si>
  <si>
    <t>EU/1/08/492/004</t>
  </si>
  <si>
    <t>EU/1/08/492/007</t>
  </si>
  <si>
    <t>Rosazimib 10 mg/10 mg film-coated tablets</t>
  </si>
  <si>
    <t>18-0170-04</t>
  </si>
  <si>
    <t>Rosuvacard 10 mg film-coated tablets</t>
  </si>
  <si>
    <t>10-0007-02</t>
  </si>
  <si>
    <t>Rybelsus</t>
  </si>
  <si>
    <t>EU/1/20/1430/002</t>
  </si>
  <si>
    <t>EU/1/20/1430/005</t>
  </si>
  <si>
    <t>EU/1/20/1430/008</t>
  </si>
  <si>
    <t>Saizen 5.83 mg/ml solution for injection in cartridge</t>
  </si>
  <si>
    <t>11-0024-01</t>
  </si>
  <si>
    <t>Merck Serono S.p.A.</t>
  </si>
  <si>
    <t>Salapime 1 g powder for solution for injection/infusion</t>
  </si>
  <si>
    <t>21-0175-01</t>
  </si>
  <si>
    <t>Unifarma, SIA</t>
  </si>
  <si>
    <t>Sandimmun Neoral 100 mg soft capsules</t>
  </si>
  <si>
    <t>00-1192-01</t>
  </si>
  <si>
    <t>Novartis Baltics, SIA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</si>
  <si>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</si>
  <si>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</si>
  <si>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</si>
  <si>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</si>
  <si>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</si>
  <si>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</si>
  <si>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</si>
  <si>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</si>
  <si>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</si>
  <si>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</si>
  <si>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Septanazal 1 mg/50 mg/ml nasal spray, solution for adults</t>
  </si>
  <si>
    <t>13-0208-01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</si>
  <si>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</si>
  <si>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</si>
  <si>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</si>
  <si>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</si>
  <si>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</si>
  <si>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</si>
  <si>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SIMBRINZA</t>
  </si>
  <si>
    <t>EU/1/14/933/001</t>
  </si>
  <si>
    <t>Sinora 1 mg/ml concentrate for solution for infusion</t>
  </si>
  <si>
    <t>19-0104-02</t>
  </si>
  <si>
    <t>Sintetica GmbH</t>
  </si>
  <si>
    <t>Sirdalud 4 mg tablets</t>
  </si>
  <si>
    <t>00-0449-01</t>
  </si>
  <si>
    <t>SMOFlipid 20% emulsion for infusion</t>
  </si>
  <si>
    <t>05-0116-06</t>
  </si>
  <si>
    <t>Fresenius Kabi AB</t>
  </si>
  <si>
    <t>Sodium Chloride Fresenius 0.9% solution for infusion</t>
  </si>
  <si>
    <t>96-0312-08</t>
  </si>
  <si>
    <t>Fresenius Kabi Polska Sp.z o.o.</t>
  </si>
  <si>
    <t>Somatuline Autogel 120 mg solution for injection in pre-filled syringe</t>
  </si>
  <si>
    <t>03-0243-01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</si>
  <si>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</si>
  <si>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</si>
  <si>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</si>
  <si>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</si>
  <si>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Spiriva Respimat 2.5 microgram solution for inhalation</t>
  </si>
  <si>
    <t>07-0241-05</t>
  </si>
  <si>
    <t>Spirix 100 mg tablets</t>
  </si>
  <si>
    <t>99-0354-01</t>
  </si>
  <si>
    <t>Orifarm Healthcare A/S</t>
  </si>
  <si>
    <t>Spirix 25 mg tablets</t>
  </si>
  <si>
    <t>99-0352-02</t>
  </si>
  <si>
    <t>Spirix 50 mg tablets</t>
  </si>
  <si>
    <t>99-0353-02</t>
  </si>
  <si>
    <t>Spironolactone Accord 25 mg film-coated tablets</t>
  </si>
  <si>
    <t>16-0043-02</t>
  </si>
  <si>
    <t>Accord Healthcare B.V.</t>
  </si>
  <si>
    <t>Spironolactone Accord 50 mg film-coated tablets</t>
  </si>
  <si>
    <t>16-0044-02</t>
  </si>
  <si>
    <t>Spitomin 10 mg tablets</t>
  </si>
  <si>
    <t>00-0554-01</t>
  </si>
  <si>
    <t>Stelara</t>
  </si>
  <si>
    <t>EU/1/08/494/005</t>
  </si>
  <si>
    <t>EU/1/08/494/007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</si>
  <si>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</si>
  <si>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</si>
  <si>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</si>
  <si>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</si>
  <si>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</si>
  <si>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</si>
  <si>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</si>
  <si>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</si>
  <si>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</si>
  <si>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</si>
  <si>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</si>
  <si>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</si>
  <si>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</si>
  <si>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</si>
  <si>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</si>
  <si>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</si>
  <si>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</si>
  <si>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</si>
  <si>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EU/1/15/1003/014</t>
  </si>
  <si>
    <t>EU/1/15/1003/032</t>
  </si>
  <si>
    <t>TachoSil</t>
  </si>
  <si>
    <t>EU/1/04/277/002</t>
  </si>
  <si>
    <t>Corza Medical GmbH</t>
  </si>
  <si>
    <t>EU/1/04/277/003</t>
  </si>
  <si>
    <t>Tamsulosin Lannacher 0.4 mg modified release hard capsules</t>
  </si>
  <si>
    <t>06-0109-01</t>
  </si>
  <si>
    <t>Tecentriq</t>
  </si>
  <si>
    <t>EU/1/17/1220/001</t>
  </si>
  <si>
    <t>Tecfidera</t>
  </si>
  <si>
    <t>EU/1/13/837/002</t>
  </si>
  <si>
    <t>Telmisartan-ratiopharm 80 mg tablets</t>
  </si>
  <si>
    <t>10-0506-05</t>
  </si>
  <si>
    <t>Theraflu NT powder for oral solution</t>
  </si>
  <si>
    <t>98-0869-01</t>
  </si>
  <si>
    <t>Thiogamma 600 mg film-coated tablets</t>
  </si>
  <si>
    <t>02-0165-01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</si>
  <si>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</si>
  <si>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</si>
  <si>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</si>
  <si>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</si>
  <si>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</si>
  <si>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</si>
  <si>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</si>
  <si>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</si>
  <si>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Tivicay</t>
  </si>
  <si>
    <t>EU/1/13/892/001</t>
  </si>
  <si>
    <t>Topamax 25 mg film-coated tablets</t>
  </si>
  <si>
    <t>00-0120-02</t>
  </si>
  <si>
    <t>Johnson &amp; Johnson, UAB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</si>
  <si>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</si>
  <si>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</si>
  <si>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</si>
  <si>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</si>
  <si>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</si>
  <si>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</si>
  <si>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</si>
  <si>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</si>
  <si>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</si>
  <si>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</si>
  <si>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</si>
  <si>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</si>
  <si>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</si>
  <si>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</si>
  <si>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</si>
  <si>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</si>
  <si>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</si>
  <si>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</si>
  <si>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</si>
  <si>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</si>
  <si>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</si>
  <si>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</si>
  <si>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</si>
  <si>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</si>
  <si>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Travoprost/Timolol ELVIM 40 micrograms/5 mg/ml eye drops, solution</t>
  </si>
  <si>
    <t>22-0107-01</t>
  </si>
  <si>
    <t>Trederol 10000 IU film-coated tablets</t>
  </si>
  <si>
    <t>22-0141-01</t>
  </si>
  <si>
    <t>Trederol 20000 IU film-coated tablets</t>
  </si>
  <si>
    <t>22-0142-01</t>
  </si>
  <si>
    <t>Tremfya</t>
  </si>
  <si>
    <t>EU/1/17/1234/002</t>
  </si>
  <si>
    <t>Tresiba</t>
  </si>
  <si>
    <t>EU/1/12/807/004</t>
  </si>
  <si>
    <t>Tricorlix 7 mg/5 mg/2.5 mg film-coated tablets</t>
  </si>
  <si>
    <t>18-0074-02</t>
  </si>
  <si>
    <t>Trileptal 600 mg film-coated tablets</t>
  </si>
  <si>
    <t>99-0280-01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</si>
  <si>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</si>
  <si>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</si>
  <si>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</si>
  <si>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</si>
  <si>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</si>
  <si>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</si>
  <si>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</si>
  <si>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</si>
  <si>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GlaxoSmithKline Biologicals S.A.</t>
  </si>
  <si>
    <t>Twynsta</t>
  </si>
  <si>
    <t>EU/1/10/648/002</t>
  </si>
  <si>
    <t>EU/1/10/648/016</t>
  </si>
  <si>
    <t>Tysabri</t>
  </si>
  <si>
    <t>EU/1/06/346/001</t>
  </si>
  <si>
    <t>Ultibro Breezhaler</t>
  </si>
  <si>
    <t>EU/1/13/862/003</t>
  </si>
  <si>
    <t>Ursofalk 500 mg film-coated tablets</t>
  </si>
  <si>
    <t>10-0571-02</t>
  </si>
  <si>
    <t>Dr. Falk Pharma GmbH</t>
  </si>
  <si>
    <t>Uvamin retard 100 mg prolonged release capsules, hard</t>
  </si>
  <si>
    <t>00-1183-01</t>
  </si>
  <si>
    <t>Valcyte 450 mg film-coated tablets</t>
  </si>
  <si>
    <t>05-0128-01</t>
  </si>
  <si>
    <t>Cheplapharm Arzneimittel GmbH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</si>
  <si>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</si>
  <si>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</si>
  <si>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</si>
  <si>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</si>
  <si>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</si>
  <si>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</si>
  <si>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</si>
  <si>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</si>
  <si>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</si>
  <si>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</si>
  <si>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</si>
  <si>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</si>
  <si>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</si>
  <si>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Vermox 100 mg tablets</t>
  </si>
  <si>
    <t>96-0365-01</t>
  </si>
  <si>
    <t>Vigantol Oel 0.5 mg/ml oral drops, solution</t>
  </si>
  <si>
    <t>98-0828-01</t>
  </si>
  <si>
    <t>P&amp;G Health Germany GmbH</t>
  </si>
  <si>
    <t>Vilspox 50 mg/1000 mg film-coated tablets</t>
  </si>
  <si>
    <t>17-0119-02</t>
  </si>
  <si>
    <t>Vinpocetine Covex S.A. 10 mg tablets</t>
  </si>
  <si>
    <t>20-0128-01</t>
  </si>
  <si>
    <t>COVEX S.A.</t>
  </si>
  <si>
    <t>Vipdomet</t>
  </si>
  <si>
    <t>EU/1/13/843/017</t>
  </si>
  <si>
    <t>Vipidia</t>
  </si>
  <si>
    <t>EU/1/13/844/021</t>
  </si>
  <si>
    <t>Votrient</t>
  </si>
  <si>
    <t>EU/1/10/628/001</t>
  </si>
  <si>
    <t>Votubia</t>
  </si>
  <si>
    <t>EU/1/11/710/002</t>
  </si>
  <si>
    <t>Xarelto</t>
  </si>
  <si>
    <t>EU/1/08/472/007</t>
  </si>
  <si>
    <t>Bayer AG</t>
  </si>
  <si>
    <t>EU/1/08/472/012</t>
  </si>
  <si>
    <t>EU/1/08/472/014</t>
  </si>
  <si>
    <t>EU/1/08/472/018</t>
  </si>
  <si>
    <t>EU/1/08/472/019</t>
  </si>
  <si>
    <t>Xigduo</t>
  </si>
  <si>
    <t>EU/1/13/900/009</t>
  </si>
  <si>
    <t>Xolair</t>
  </si>
  <si>
    <t>EU/1/05/319/008</t>
  </si>
  <si>
    <t>Xultophy</t>
  </si>
  <si>
    <t>EU/1/14/947/002</t>
  </si>
  <si>
    <t>Zalasta</t>
  </si>
  <si>
    <t>EU/1/07/415/043</t>
  </si>
  <si>
    <t>KRKA d.d., Novo mesto</t>
  </si>
  <si>
    <t>Zarzio</t>
  </si>
  <si>
    <t>EU/1/08/495/003</t>
  </si>
  <si>
    <t>EU/1/08/495/007</t>
  </si>
  <si>
    <t>Zepatier</t>
  </si>
  <si>
    <t>EU/1/16/1119/001</t>
  </si>
  <si>
    <t>Merck Sharp &amp; Dohme B.V.</t>
  </si>
  <si>
    <t>Ziextenzo</t>
  </si>
  <si>
    <t>EU/1/18/1327/001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</si>
</sst>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4D0CF-B821-4AEF-A006-F16BAB5625B0}">
  <dimension ref="B3:F487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6" t="s">
        <v>12</v>
      </c>
      <c r="D7" s="6" t="s">
        <v>13</v>
      </c>
      <c r="E7" s="7">
        <v>1</v>
      </c>
      <c r="F7" s="6" t="s">
        <v>14</v>
      </c>
    </row>
    <row r="8" spans="2:6" ht="18" customHeight="1" x14ac:dyDescent="0.3">
      <c r="B8" s="5">
        <f>IF(ISBLANK(C8),"",COUNTA(C$5:C8))</f>
        <v>4</v>
      </c>
      <c r="C8" s="6" t="s">
        <v>15</v>
      </c>
      <c r="D8" s="6" t="s">
        <v>16</v>
      </c>
      <c r="E8" s="7">
        <v>5</v>
      </c>
      <c r="F8" s="6" t="s">
        <v>17</v>
      </c>
    </row>
    <row r="9" spans="2:6" ht="18" customHeight="1" x14ac:dyDescent="0.3">
      <c r="B9" s="5">
        <f>IF(ISBLANK(C9),"",COUNTA(C$5:C9))</f>
        <v>5</v>
      </c>
      <c r="C9" s="6" t="s">
        <v>18</v>
      </c>
      <c r="D9" s="6" t="s">
        <v>19</v>
      </c>
      <c r="E9" s="7">
        <v>25</v>
      </c>
      <c r="F9" s="6" t="s">
        <v>17</v>
      </c>
    </row>
    <row r="10" spans="2:6" ht="18" customHeight="1" x14ac:dyDescent="0.3">
      <c r="B10" s="5">
        <f>IF(ISBLANK(C10),"",COUNTA(C$5:C10))</f>
        <v>6</v>
      </c>
      <c r="C10" s="6" t="s">
        <v>20</v>
      </c>
      <c r="D10" s="6" t="s">
        <v>21</v>
      </c>
      <c r="E10" s="7">
        <v>50</v>
      </c>
      <c r="F10" s="6" t="s">
        <v>17</v>
      </c>
    </row>
    <row r="11" spans="2:6" ht="18" customHeight="1" x14ac:dyDescent="0.3">
      <c r="B11" s="5">
        <f>IF(ISBLANK(C11),"",COUNTA(C$5:C11))</f>
        <v>7</v>
      </c>
      <c r="C11" s="8" t="s">
        <v>22</v>
      </c>
      <c r="D11" s="8" t="s">
        <v>23</v>
      </c>
      <c r="E11" s="9">
        <v>50</v>
      </c>
      <c r="F11" s="8" t="s">
        <v>24</v>
      </c>
    </row>
    <row r="12" spans="2:6" ht="18" customHeight="1" x14ac:dyDescent="0.3">
      <c r="B12" s="5" t="str">
        <f>IF(ISBLANK(C12),"",COUNTA(C$5:C12))</f>
        <v/>
      </c>
      <c r="C12" s="10"/>
      <c r="D12" s="10" t="s">
        <v>25</v>
      </c>
      <c r="E12" s="11">
        <v>50</v>
      </c>
      <c r="F12" s="10" t="s">
        <v>24</v>
      </c>
    </row>
    <row r="13" spans="2:6" ht="18" customHeight="1" x14ac:dyDescent="0.3">
      <c r="B13" s="5" t="str">
        <f>IF(ISBLANK(C13),"",COUNTA(C$5:C13))</f>
        <v/>
      </c>
      <c r="C13" s="10"/>
      <c r="D13" s="10" t="s">
        <v>26</v>
      </c>
      <c r="E13" s="11">
        <v>50</v>
      </c>
      <c r="F13" s="10" t="s">
        <v>24</v>
      </c>
    </row>
    <row r="14" spans="2:6" ht="18" customHeight="1" x14ac:dyDescent="0.3">
      <c r="B14" s="5" t="str">
        <f>IF(ISBLANK(C14),"",COUNTA(C$5:C14))</f>
        <v/>
      </c>
      <c r="C14" s="10"/>
      <c r="D14" s="10" t="s">
        <v>27</v>
      </c>
      <c r="E14" s="11">
        <v>50</v>
      </c>
      <c r="F14" s="10" t="s">
        <v>24</v>
      </c>
    </row>
    <row r="15" spans="2:6" ht="18" customHeight="1" x14ac:dyDescent="0.3">
      <c r="B15" s="5">
        <f>IF(ISBLANK(C15),"",COUNTA(C$5:C15))</f>
        <v>8</v>
      </c>
      <c r="C15" s="6" t="s">
        <v>28</v>
      </c>
      <c r="D15" s="6" t="s">
        <v>29</v>
      </c>
      <c r="E15" s="7">
        <v>1</v>
      </c>
      <c r="F15" s="6" t="s">
        <v>30</v>
      </c>
    </row>
    <row r="16" spans="2:6" ht="18" customHeight="1" x14ac:dyDescent="0.3">
      <c r="B16" s="5">
        <f>IF(ISBLANK(C16),"",COUNTA(C$5:C16))</f>
        <v>9</v>
      </c>
      <c r="C16" s="6" t="s">
        <v>31</v>
      </c>
      <c r="D16" s="6" t="s">
        <v>32</v>
      </c>
      <c r="E16" s="7">
        <v>30</v>
      </c>
      <c r="F16" s="6" t="s">
        <v>33</v>
      </c>
    </row>
    <row r="17" spans="2:6" ht="18" customHeight="1" x14ac:dyDescent="0.3">
      <c r="B17" s="5">
        <f>IF(ISBLANK(C17),"",COUNTA(C$5:C17))</f>
        <v>10</v>
      </c>
      <c r="C17" s="6" t="s">
        <v>34</v>
      </c>
      <c r="D17" s="6" t="s">
        <v>35</v>
      </c>
      <c r="E17" s="7">
        <v>1</v>
      </c>
      <c r="F17" s="6" t="s">
        <v>36</v>
      </c>
    </row>
    <row r="18" spans="2:6" ht="18" customHeight="1" x14ac:dyDescent="0.3">
      <c r="B18" s="5">
        <f>IF(ISBLANK(C18),"",COUNTA(C$5:C18))</f>
        <v>11</v>
      </c>
      <c r="C18" s="6" t="s">
        <v>37</v>
      </c>
      <c r="D18" s="6" t="s">
        <v>38</v>
      </c>
      <c r="E18" s="7">
        <v>1</v>
      </c>
      <c r="F18" s="6" t="s">
        <v>39</v>
      </c>
    </row>
    <row r="19" spans="2:6" ht="18" customHeight="1" x14ac:dyDescent="0.3">
      <c r="B19" s="5">
        <f>IF(ISBLANK(C19),"",COUNTA(C$5:C19))</f>
        <v>12</v>
      </c>
      <c r="C19" s="6" t="s">
        <v>40</v>
      </c>
      <c r="D19" s="6" t="s">
        <v>41</v>
      </c>
      <c r="E19" s="7">
        <v>224</v>
      </c>
      <c r="F19" s="6" t="s">
        <v>42</v>
      </c>
    </row>
    <row r="20" spans="2:6" ht="18" customHeight="1" x14ac:dyDescent="0.3">
      <c r="B20" s="5">
        <f>IF(ISBLANK(C20),"",COUNTA(C$5:C20))</f>
        <v>13</v>
      </c>
      <c r="C20" s="6" t="s">
        <v>43</v>
      </c>
      <c r="D20" s="6" t="s">
        <v>44</v>
      </c>
      <c r="E20" s="7">
        <v>25</v>
      </c>
      <c r="F20" s="6" t="s">
        <v>45</v>
      </c>
    </row>
    <row r="21" spans="2:6" ht="18" customHeight="1" x14ac:dyDescent="0.3">
      <c r="B21" s="5">
        <f>IF(ISBLANK(C21),"",COUNTA(C$5:C21))</f>
        <v>14</v>
      </c>
      <c r="C21" s="6" t="s">
        <v>46</v>
      </c>
      <c r="D21" s="6" t="s">
        <v>47</v>
      </c>
      <c r="E21" s="7">
        <v>28</v>
      </c>
      <c r="F21" s="6" t="s">
        <v>48</v>
      </c>
    </row>
    <row r="22" spans="2:6" ht="18" customHeight="1" x14ac:dyDescent="0.3">
      <c r="B22" s="5">
        <f>IF(ISBLANK(C22),"",COUNTA(C$5:C22))</f>
        <v>15</v>
      </c>
      <c r="C22" s="6" t="s">
        <v>49</v>
      </c>
      <c r="D22" s="6" t="s">
        <v>50</v>
      </c>
      <c r="E22" s="7">
        <v>10</v>
      </c>
      <c r="F22" s="6" t="s">
        <v>51</v>
      </c>
    </row>
    <row r="23" spans="2:6" ht="18" customHeight="1" x14ac:dyDescent="0.3">
      <c r="B23" s="5">
        <f>IF(ISBLANK(C23),"",COUNTA(C$5:C23))</f>
        <v>16</v>
      </c>
      <c r="C23" s="6" t="s">
        <v>52</v>
      </c>
      <c r="D23" s="6" t="s">
        <v>53</v>
      </c>
      <c r="E23" s="7">
        <v>20</v>
      </c>
      <c r="F23" s="6" t="s">
        <v>11</v>
      </c>
    </row>
    <row r="24" spans="2:6" ht="18" customHeight="1" x14ac:dyDescent="0.3">
      <c r="B24" s="5">
        <f>IF(ISBLANK(C24),"",COUNTA(C$5:C24))</f>
        <v>17</v>
      </c>
      <c r="C24" s="6" t="s">
        <v>54</v>
      </c>
      <c r="D24" s="6" t="s">
        <v>55</v>
      </c>
      <c r="E24" s="7">
        <v>28</v>
      </c>
      <c r="F24" s="6" t="s">
        <v>56</v>
      </c>
    </row>
    <row r="25" spans="2:6" ht="18" customHeight="1" x14ac:dyDescent="0.3">
      <c r="B25" s="5">
        <f>IF(ISBLANK(C25),"",COUNTA(C$5:C25))</f>
        <v>18</v>
      </c>
      <c r="C25" s="6" t="s">
        <v>57</v>
      </c>
      <c r="D25" s="6" t="s">
        <v>58</v>
      </c>
      <c r="E25" s="7">
        <v>1</v>
      </c>
      <c r="F25" s="6" t="s">
        <v>11</v>
      </c>
    </row>
    <row r="26" spans="2:6" ht="18" customHeight="1" x14ac:dyDescent="0.3">
      <c r="B26" s="5">
        <f>IF(ISBLANK(C26),"",COUNTA(C$5:C26))</f>
        <v>19</v>
      </c>
      <c r="C26" s="6" t="s">
        <v>59</v>
      </c>
      <c r="D26" s="6" t="s">
        <v>60</v>
      </c>
      <c r="E26" s="7">
        <v>50</v>
      </c>
      <c r="F26" s="6" t="s">
        <v>11</v>
      </c>
    </row>
    <row r="27" spans="2:6" ht="18" customHeight="1" x14ac:dyDescent="0.3">
      <c r="B27" s="5">
        <f>IF(ISBLANK(C27),"",COUNTA(C$5:C27))</f>
        <v>20</v>
      </c>
      <c r="C27" s="6" t="s">
        <v>61</v>
      </c>
      <c r="D27" s="6" t="s">
        <v>62</v>
      </c>
      <c r="E27" s="7">
        <v>5</v>
      </c>
      <c r="F27" s="6" t="s">
        <v>63</v>
      </c>
    </row>
    <row r="28" spans="2:6" ht="18" customHeight="1" x14ac:dyDescent="0.3">
      <c r="B28" s="5">
        <f>IF(ISBLANK(C28),"",COUNTA(C$5:C28))</f>
        <v>21</v>
      </c>
      <c r="C28" s="6" t="s">
        <v>64</v>
      </c>
      <c r="D28" s="6" t="s">
        <v>65</v>
      </c>
      <c r="E28" s="7">
        <v>1</v>
      </c>
      <c r="F28" s="6" t="s">
        <v>66</v>
      </c>
    </row>
    <row r="29" spans="2:6" ht="18" customHeight="1" x14ac:dyDescent="0.3">
      <c r="B29" s="5">
        <f>IF(ISBLANK(C29),"",COUNTA(C$5:C29))</f>
        <v>22</v>
      </c>
      <c r="C29" s="8" t="s">
        <v>67</v>
      </c>
      <c r="D29" s="8" t="s">
        <v>68</v>
      </c>
      <c r="E29" s="9">
        <v>20</v>
      </c>
      <c r="F29" s="8" t="s">
        <v>69</v>
      </c>
    </row>
    <row r="30" spans="2:6" ht="18" customHeight="1" x14ac:dyDescent="0.3">
      <c r="B30" s="5" t="str">
        <f>IF(ISBLANK(C30),"",COUNTA(C$5:C30))</f>
        <v/>
      </c>
      <c r="C30" s="10"/>
      <c r="D30" s="10" t="s">
        <v>70</v>
      </c>
      <c r="E30" s="11">
        <v>100</v>
      </c>
      <c r="F30" s="10" t="s">
        <v>69</v>
      </c>
    </row>
    <row r="31" spans="2:6" ht="18" customHeight="1" x14ac:dyDescent="0.3">
      <c r="B31" s="5">
        <f>IF(ISBLANK(C31),"",COUNTA(C$5:C31))</f>
        <v>23</v>
      </c>
      <c r="C31" s="6" t="s">
        <v>71</v>
      </c>
      <c r="D31" s="6" t="s">
        <v>72</v>
      </c>
      <c r="E31" s="7">
        <v>10</v>
      </c>
      <c r="F31" s="6" t="s">
        <v>69</v>
      </c>
    </row>
    <row r="32" spans="2:6" ht="18" customHeight="1" x14ac:dyDescent="0.3">
      <c r="B32" s="5">
        <f>IF(ISBLANK(C32),"",COUNTA(C$5:C32))</f>
        <v>24</v>
      </c>
      <c r="C32" s="8" t="s">
        <v>73</v>
      </c>
      <c r="D32" s="8" t="s">
        <v>74</v>
      </c>
      <c r="E32" s="9">
        <v>1</v>
      </c>
      <c r="F32" s="8" t="s">
        <v>42</v>
      </c>
    </row>
    <row r="33" spans="2:6" ht="18" customHeight="1" x14ac:dyDescent="0.3">
      <c r="B33" s="5" t="str">
        <f>IF(ISBLANK(C33),"",COUNTA(C$5:C33))</f>
        <v/>
      </c>
      <c r="C33" s="10"/>
      <c r="D33" s="10" t="s">
        <v>75</v>
      </c>
      <c r="E33" s="11">
        <v>1</v>
      </c>
      <c r="F33" s="10" t="s">
        <v>42</v>
      </c>
    </row>
    <row r="34" spans="2:6" ht="18" customHeight="1" x14ac:dyDescent="0.3">
      <c r="B34" s="5">
        <f>IF(ISBLANK(C34),"",COUNTA(C$5:C34))</f>
        <v>25</v>
      </c>
      <c r="C34" s="6" t="s">
        <v>76</v>
      </c>
      <c r="D34" s="6" t="s">
        <v>77</v>
      </c>
      <c r="E34" s="7">
        <v>4</v>
      </c>
      <c r="F34" s="6" t="s">
        <v>78</v>
      </c>
    </row>
    <row r="35" spans="2:6" ht="18" customHeight="1" x14ac:dyDescent="0.3">
      <c r="B35" s="5">
        <f>IF(ISBLANK(C35),"",COUNTA(C$5:C35))</f>
        <v>26</v>
      </c>
      <c r="C35" s="6" t="s">
        <v>79</v>
      </c>
      <c r="D35" s="6" t="s">
        <v>80</v>
      </c>
      <c r="E35" s="7">
        <v>28</v>
      </c>
      <c r="F35" s="6" t="s">
        <v>81</v>
      </c>
    </row>
    <row r="36" spans="2:6" ht="18" customHeight="1" x14ac:dyDescent="0.3">
      <c r="B36" s="5">
        <f>IF(ISBLANK(C36),"",COUNTA(C$5:C36))</f>
        <v>27</v>
      </c>
      <c r="C36" s="6" t="s">
        <v>82</v>
      </c>
      <c r="D36" s="6" t="s">
        <v>83</v>
      </c>
      <c r="E36" s="7">
        <v>1</v>
      </c>
      <c r="F36" s="6" t="s">
        <v>33</v>
      </c>
    </row>
    <row r="37" spans="2:6" ht="18" customHeight="1" x14ac:dyDescent="0.3">
      <c r="B37" s="5">
        <f>IF(ISBLANK(C37),"",COUNTA(C$5:C37))</f>
        <v>28</v>
      </c>
      <c r="C37" s="6" t="s">
        <v>84</v>
      </c>
      <c r="D37" s="6" t="s">
        <v>85</v>
      </c>
      <c r="E37" s="7">
        <v>50</v>
      </c>
      <c r="F37" s="6" t="s">
        <v>86</v>
      </c>
    </row>
    <row r="38" spans="2:6" ht="18" customHeight="1" x14ac:dyDescent="0.3">
      <c r="B38" s="5">
        <f>IF(ISBLANK(C38),"",COUNTA(C$5:C38))</f>
        <v>29</v>
      </c>
      <c r="C38" s="6" t="s">
        <v>87</v>
      </c>
      <c r="D38" s="6" t="s">
        <v>88</v>
      </c>
      <c r="E38" s="7">
        <v>50</v>
      </c>
      <c r="F38" s="6" t="s">
        <v>86</v>
      </c>
    </row>
    <row r="39" spans="2:6" ht="18" customHeight="1" x14ac:dyDescent="0.3">
      <c r="B39" s="5">
        <f>IF(ISBLANK(C39),"",COUNTA(C$5:C39))</f>
        <v>30</v>
      </c>
      <c r="C39" s="6" t="s">
        <v>89</v>
      </c>
      <c r="D39" s="6" t="s">
        <v>90</v>
      </c>
      <c r="E39" s="7">
        <v>1</v>
      </c>
      <c r="F39" s="6" t="s">
        <v>91</v>
      </c>
    </row>
    <row r="40" spans="2:6" ht="18" customHeight="1" x14ac:dyDescent="0.3">
      <c r="B40" s="5">
        <f>IF(ISBLANK(C40),"",COUNTA(C$5:C40))</f>
        <v>31</v>
      </c>
      <c r="C40" s="6" t="s">
        <v>92</v>
      </c>
      <c r="D40" s="6" t="s">
        <v>93</v>
      </c>
      <c r="E40" s="7">
        <v>4</v>
      </c>
      <c r="F40" s="6" t="s">
        <v>94</v>
      </c>
    </row>
    <row r="41" spans="2:6" ht="18" customHeight="1" x14ac:dyDescent="0.3">
      <c r="B41" s="5">
        <f>IF(ISBLANK(C41),"",COUNTA(C$5:C41))</f>
        <v>32</v>
      </c>
      <c r="C41" s="6" t="s">
        <v>95</v>
      </c>
      <c r="D41" s="6" t="s">
        <v>96</v>
      </c>
      <c r="E41" s="7">
        <v>1</v>
      </c>
      <c r="F41" s="6" t="s">
        <v>97</v>
      </c>
    </row>
    <row r="42" spans="2:6" ht="18" customHeight="1" x14ac:dyDescent="0.3">
      <c r="B42" s="5">
        <f>IF(ISBLANK(C42),"",COUNTA(C$5:C42))</f>
        <v>33</v>
      </c>
      <c r="C42" s="8" t="s">
        <v>98</v>
      </c>
      <c r="D42" s="8" t="s">
        <v>99</v>
      </c>
      <c r="E42" s="9">
        <v>30</v>
      </c>
      <c r="F42" s="8" t="s">
        <v>100</v>
      </c>
    </row>
    <row r="43" spans="2:6" ht="18" customHeight="1" x14ac:dyDescent="0.3">
      <c r="B43" s="5" t="str">
        <f>IF(ISBLANK(C43),"",COUNTA(C$5:C43))</f>
        <v/>
      </c>
      <c r="C43" s="10"/>
      <c r="D43" s="10" t="s">
        <v>101</v>
      </c>
      <c r="E43" s="11">
        <v>60</v>
      </c>
      <c r="F43" s="10" t="s">
        <v>100</v>
      </c>
    </row>
    <row r="44" spans="2:6" ht="18" customHeight="1" x14ac:dyDescent="0.3">
      <c r="B44" s="5">
        <f>IF(ISBLANK(C44),"",COUNTA(C$5:C44))</f>
        <v>34</v>
      </c>
      <c r="C44" s="6" t="s">
        <v>102</v>
      </c>
      <c r="D44" s="6" t="s">
        <v>103</v>
      </c>
      <c r="E44" s="7">
        <v>50</v>
      </c>
      <c r="F44" s="6" t="s">
        <v>100</v>
      </c>
    </row>
    <row r="45" spans="2:6" ht="18" customHeight="1" x14ac:dyDescent="0.3">
      <c r="B45" s="5">
        <f>IF(ISBLANK(C45),"",COUNTA(C$5:C45))</f>
        <v>35</v>
      </c>
      <c r="C45" s="6" t="s">
        <v>104</v>
      </c>
      <c r="D45" s="6" t="s">
        <v>105</v>
      </c>
      <c r="E45" s="7">
        <v>1</v>
      </c>
      <c r="F45" s="6" t="s">
        <v>69</v>
      </c>
    </row>
    <row r="46" spans="2:6" ht="18" customHeight="1" x14ac:dyDescent="0.3">
      <c r="B46" s="5">
        <f>IF(ISBLANK(C46),"",COUNTA(C$5:C46))</f>
        <v>36</v>
      </c>
      <c r="C46" s="6" t="s">
        <v>106</v>
      </c>
      <c r="D46" s="6" t="s">
        <v>107</v>
      </c>
      <c r="E46" s="7">
        <v>1</v>
      </c>
      <c r="F46" s="6" t="s">
        <v>69</v>
      </c>
    </row>
    <row r="47" spans="2:6" ht="18" customHeight="1" x14ac:dyDescent="0.3">
      <c r="B47" s="5">
        <f>IF(ISBLANK(C47),"",COUNTA(C$5:C47))</f>
        <v>37</v>
      </c>
      <c r="C47" s="6" t="s">
        <v>108</v>
      </c>
      <c r="D47" s="6" t="s">
        <v>109</v>
      </c>
      <c r="E47" s="7">
        <v>1</v>
      </c>
      <c r="F47" s="6" t="s">
        <v>69</v>
      </c>
    </row>
    <row r="48" spans="2:6" ht="18" customHeight="1" x14ac:dyDescent="0.3">
      <c r="B48" s="5">
        <f>IF(ISBLANK(C48),"",COUNTA(C$5:C48))</f>
        <v>38</v>
      </c>
      <c r="C48" s="6" t="s">
        <v>110</v>
      </c>
      <c r="D48" s="6" t="s">
        <v>111</v>
      </c>
      <c r="E48" s="7">
        <v>200</v>
      </c>
      <c r="F48" s="6" t="s">
        <v>14</v>
      </c>
    </row>
    <row r="49" spans="2:6" ht="18" customHeight="1" x14ac:dyDescent="0.3">
      <c r="B49" s="5">
        <f>IF(ISBLANK(C49),"",COUNTA(C$5:C49))</f>
        <v>39</v>
      </c>
      <c r="C49" s="6" t="s">
        <v>112</v>
      </c>
      <c r="D49" s="6" t="s">
        <v>113</v>
      </c>
      <c r="E49" s="7">
        <v>30</v>
      </c>
      <c r="F49" s="6" t="s">
        <v>114</v>
      </c>
    </row>
    <row r="50" spans="2:6" ht="18" customHeight="1" x14ac:dyDescent="0.3">
      <c r="B50" s="5">
        <f>IF(ISBLANK(C50),"",COUNTA(C$5:C50))</f>
        <v>40</v>
      </c>
      <c r="C50" s="6" t="s">
        <v>115</v>
      </c>
      <c r="D50" s="6" t="s">
        <v>116</v>
      </c>
      <c r="E50" s="7">
        <v>30</v>
      </c>
      <c r="F50" s="6" t="s">
        <v>24</v>
      </c>
    </row>
    <row r="51" spans="2:6" ht="18" customHeight="1" x14ac:dyDescent="0.3">
      <c r="B51" s="5">
        <f>IF(ISBLANK(C51),"",COUNTA(C$5:C51))</f>
        <v>41</v>
      </c>
      <c r="C51" s="6" t="s">
        <v>117</v>
      </c>
      <c r="D51" s="6" t="s">
        <v>118</v>
      </c>
      <c r="E51" s="7">
        <v>120</v>
      </c>
      <c r="F51" s="6" t="s">
        <v>119</v>
      </c>
    </row>
    <row r="52" spans="2:6" ht="18" customHeight="1" x14ac:dyDescent="0.3">
      <c r="B52" s="5">
        <f>IF(ISBLANK(C52),"",COUNTA(C$5:C52))</f>
        <v>42</v>
      </c>
      <c r="C52" s="6" t="s">
        <v>120</v>
      </c>
      <c r="D52" s="6" t="s">
        <v>121</v>
      </c>
      <c r="E52" s="7">
        <v>30</v>
      </c>
      <c r="F52" s="6" t="s">
        <v>51</v>
      </c>
    </row>
    <row r="53" spans="2:6" ht="18" customHeight="1" x14ac:dyDescent="0.3">
      <c r="B53" s="5">
        <f>IF(ISBLANK(C53),"",COUNTA(C$5:C53))</f>
        <v>43</v>
      </c>
      <c r="C53" s="6" t="s">
        <v>122</v>
      </c>
      <c r="D53" s="6" t="s">
        <v>123</v>
      </c>
      <c r="E53" s="7">
        <v>1</v>
      </c>
      <c r="F53" s="6" t="s">
        <v>56</v>
      </c>
    </row>
    <row r="54" spans="2:6" ht="18" customHeight="1" x14ac:dyDescent="0.3">
      <c r="B54" s="5">
        <f>IF(ISBLANK(C54),"",COUNTA(C$5:C54))</f>
        <v>44</v>
      </c>
      <c r="C54" s="6" t="s">
        <v>124</v>
      </c>
      <c r="D54" s="6" t="s">
        <v>125</v>
      </c>
      <c r="E54" s="7">
        <v>2</v>
      </c>
      <c r="F54" s="6" t="s">
        <v>126</v>
      </c>
    </row>
    <row r="55" spans="2:6" ht="18" customHeight="1" x14ac:dyDescent="0.3">
      <c r="B55" s="5">
        <f>IF(ISBLANK(C55),"",COUNTA(C$5:C55))</f>
        <v>45</v>
      </c>
      <c r="C55" s="6" t="s">
        <v>127</v>
      </c>
      <c r="D55" s="6" t="s">
        <v>128</v>
      </c>
      <c r="E55" s="7">
        <v>30</v>
      </c>
      <c r="F55" s="6" t="s">
        <v>129</v>
      </c>
    </row>
    <row r="56" spans="2:6" ht="18" customHeight="1" x14ac:dyDescent="0.3">
      <c r="B56" s="5">
        <f>IF(ISBLANK(C56),"",COUNTA(C$5:C56))</f>
        <v>46</v>
      </c>
      <c r="C56" s="6" t="s">
        <v>130</v>
      </c>
      <c r="D56" s="6" t="s">
        <v>131</v>
      </c>
      <c r="E56" s="7">
        <v>1</v>
      </c>
      <c r="F56" s="6" t="s">
        <v>66</v>
      </c>
    </row>
    <row r="57" spans="2:6" ht="18" customHeight="1" x14ac:dyDescent="0.3">
      <c r="B57" s="5">
        <f>IF(ISBLANK(C57),"",COUNTA(C$5:C57))</f>
        <v>47</v>
      </c>
      <c r="C57" s="6" t="s">
        <v>132</v>
      </c>
      <c r="D57" s="6" t="s">
        <v>133</v>
      </c>
      <c r="E57" s="7">
        <v>56</v>
      </c>
      <c r="F57" s="6" t="s">
        <v>119</v>
      </c>
    </row>
    <row r="58" spans="2:6" ht="18" customHeight="1" x14ac:dyDescent="0.3">
      <c r="B58" s="5">
        <f>IF(ISBLANK(C58),"",COUNTA(C$5:C58))</f>
        <v>48</v>
      </c>
      <c r="C58" s="6" t="s">
        <v>134</v>
      </c>
      <c r="D58" s="6" t="s">
        <v>135</v>
      </c>
      <c r="E58" s="7">
        <v>1</v>
      </c>
      <c r="F58" s="6" t="s">
        <v>56</v>
      </c>
    </row>
    <row r="59" spans="2:6" ht="18" customHeight="1" x14ac:dyDescent="0.3">
      <c r="B59" s="5">
        <f>IF(ISBLANK(C59),"",COUNTA(C$5:C59))</f>
        <v>49</v>
      </c>
      <c r="C59" s="8" t="s">
        <v>136</v>
      </c>
      <c r="D59" s="8" t="s">
        <v>137</v>
      </c>
      <c r="E59" s="9">
        <v>28</v>
      </c>
      <c r="F59" s="8" t="s">
        <v>138</v>
      </c>
    </row>
    <row r="60" spans="2:6" ht="18" customHeight="1" x14ac:dyDescent="0.3">
      <c r="B60" s="5" t="str">
        <f>IF(ISBLANK(C60),"",COUNTA(C$5:C60))</f>
        <v/>
      </c>
      <c r="C60" s="10"/>
      <c r="D60" s="10" t="s">
        <v>139</v>
      </c>
      <c r="E60" s="11">
        <v>28</v>
      </c>
      <c r="F60" s="10" t="s">
        <v>138</v>
      </c>
    </row>
    <row r="61" spans="2:6" ht="18" customHeight="1" x14ac:dyDescent="0.3">
      <c r="B61" s="5">
        <f>IF(ISBLANK(C61),"",COUNTA(C$5:C61))</f>
        <v>50</v>
      </c>
      <c r="C61" s="6" t="s">
        <v>140</v>
      </c>
      <c r="D61" s="6" t="s">
        <v>141</v>
      </c>
      <c r="E61" s="7">
        <v>1</v>
      </c>
      <c r="F61" s="6" t="s">
        <v>56</v>
      </c>
    </row>
    <row r="62" spans="2:6" ht="18" customHeight="1" x14ac:dyDescent="0.3">
      <c r="B62" s="5">
        <f>IF(ISBLANK(C62),"",COUNTA(C$5:C62))</f>
        <v>51</v>
      </c>
      <c r="C62" s="6" t="s">
        <v>142</v>
      </c>
      <c r="D62" s="6" t="s">
        <v>143</v>
      </c>
      <c r="E62" s="7">
        <v>30</v>
      </c>
      <c r="F62" s="6" t="s">
        <v>11</v>
      </c>
    </row>
    <row r="63" spans="2:6" ht="18" customHeight="1" x14ac:dyDescent="0.3">
      <c r="B63" s="5">
        <f>IF(ISBLANK(C63),"",COUNTA(C$5:C63))</f>
        <v>52</v>
      </c>
      <c r="C63" s="6" t="s">
        <v>144</v>
      </c>
      <c r="D63" s="6" t="s">
        <v>145</v>
      </c>
      <c r="E63" s="7">
        <v>20</v>
      </c>
      <c r="F63" s="6" t="s">
        <v>11</v>
      </c>
    </row>
    <row r="64" spans="2:6" ht="18" customHeight="1" x14ac:dyDescent="0.3">
      <c r="B64" s="5">
        <f>IF(ISBLANK(C64),"",COUNTA(C$5:C64))</f>
        <v>53</v>
      </c>
      <c r="C64" s="6" t="s">
        <v>146</v>
      </c>
      <c r="D64" s="6" t="s">
        <v>147</v>
      </c>
      <c r="E64" s="7">
        <v>7</v>
      </c>
      <c r="F64" s="6" t="s">
        <v>11</v>
      </c>
    </row>
    <row r="65" spans="2:6" ht="18" customHeight="1" x14ac:dyDescent="0.3">
      <c r="B65" s="5">
        <f>IF(ISBLANK(C65),"",COUNTA(C$5:C65))</f>
        <v>54</v>
      </c>
      <c r="C65" s="6" t="s">
        <v>148</v>
      </c>
      <c r="D65" s="6" t="s">
        <v>149</v>
      </c>
      <c r="E65" s="7">
        <v>20</v>
      </c>
      <c r="F65" s="6" t="s">
        <v>150</v>
      </c>
    </row>
    <row r="66" spans="2:6" ht="18" customHeight="1" x14ac:dyDescent="0.3">
      <c r="B66" s="5">
        <f>IF(ISBLANK(C66),"",COUNTA(C$5:C66))</f>
        <v>55</v>
      </c>
      <c r="C66" s="6" t="s">
        <v>151</v>
      </c>
      <c r="D66" s="6" t="s">
        <v>152</v>
      </c>
      <c r="E66" s="7">
        <v>1</v>
      </c>
      <c r="F66" s="6" t="s">
        <v>69</v>
      </c>
    </row>
    <row r="67" spans="2:6" ht="18" customHeight="1" x14ac:dyDescent="0.3">
      <c r="B67" s="5">
        <f>IF(ISBLANK(C67),"",COUNTA(C$5:C67))</f>
        <v>56</v>
      </c>
      <c r="C67" s="6" t="s">
        <v>153</v>
      </c>
      <c r="D67" s="6" t="s">
        <v>154</v>
      </c>
      <c r="E67" s="7">
        <v>60</v>
      </c>
      <c r="F67" s="6" t="s">
        <v>155</v>
      </c>
    </row>
    <row r="68" spans="2:6" ht="18" customHeight="1" x14ac:dyDescent="0.3">
      <c r="B68" s="5">
        <f>IF(ISBLANK(C68),"",COUNTA(C$5:C68))</f>
        <v>57</v>
      </c>
      <c r="C68" s="6" t="s">
        <v>156</v>
      </c>
      <c r="D68" s="6" t="s">
        <v>157</v>
      </c>
      <c r="E68" s="7">
        <v>50</v>
      </c>
      <c r="F68" s="6" t="s">
        <v>11</v>
      </c>
    </row>
    <row r="69" spans="2:6" ht="18" customHeight="1" x14ac:dyDescent="0.3">
      <c r="B69" s="5">
        <f>IF(ISBLANK(C69),"",COUNTA(C$5:C69))</f>
        <v>58</v>
      </c>
      <c r="C69" s="6" t="s">
        <v>158</v>
      </c>
      <c r="D69" s="6" t="s">
        <v>159</v>
      </c>
      <c r="E69" s="7">
        <v>50</v>
      </c>
      <c r="F69" s="6" t="s">
        <v>11</v>
      </c>
    </row>
    <row r="70" spans="2:6" ht="18" customHeight="1" x14ac:dyDescent="0.3">
      <c r="B70" s="5">
        <f>IF(ISBLANK(C70),"",COUNTA(C$5:C70))</f>
        <v>59</v>
      </c>
      <c r="C70" s="6" t="s">
        <v>160</v>
      </c>
      <c r="D70" s="6" t="s">
        <v>161</v>
      </c>
      <c r="E70" s="7">
        <v>50</v>
      </c>
      <c r="F70" s="6" t="s">
        <v>11</v>
      </c>
    </row>
    <row r="71" spans="2:6" ht="18" customHeight="1" x14ac:dyDescent="0.3">
      <c r="B71" s="5">
        <f>IF(ISBLANK(C71),"",COUNTA(C$5:C71))</f>
        <v>60</v>
      </c>
      <c r="C71" s="6" t="s">
        <v>162</v>
      </c>
      <c r="D71" s="6" t="s">
        <v>163</v>
      </c>
      <c r="E71" s="7">
        <v>4</v>
      </c>
      <c r="F71" s="6" t="s">
        <v>164</v>
      </c>
    </row>
    <row r="72" spans="2:6" ht="18" customHeight="1" x14ac:dyDescent="0.3">
      <c r="B72" s="5">
        <f>IF(ISBLANK(C72),"",COUNTA(C$5:C72))</f>
        <v>61</v>
      </c>
      <c r="C72" s="6" t="s">
        <v>165</v>
      </c>
      <c r="D72" s="6" t="s">
        <v>166</v>
      </c>
      <c r="E72" s="7">
        <v>28</v>
      </c>
      <c r="F72" s="6" t="s">
        <v>167</v>
      </c>
    </row>
    <row r="73" spans="2:6" ht="18" customHeight="1" x14ac:dyDescent="0.3">
      <c r="B73" s="5">
        <f>IF(ISBLANK(C73),"",COUNTA(C$5:C73))</f>
        <v>62</v>
      </c>
      <c r="C73" s="6" t="s">
        <v>168</v>
      </c>
      <c r="D73" s="6" t="s">
        <v>169</v>
      </c>
      <c r="E73" s="7">
        <v>28</v>
      </c>
      <c r="F73" s="6" t="s">
        <v>167</v>
      </c>
    </row>
    <row r="74" spans="2:6" ht="18" customHeight="1" x14ac:dyDescent="0.3">
      <c r="B74" s="5">
        <f>IF(ISBLANK(C74),"",COUNTA(C$5:C74))</f>
        <v>63</v>
      </c>
      <c r="C74" s="6" t="s">
        <v>170</v>
      </c>
      <c r="D74" s="6" t="s">
        <v>171</v>
      </c>
      <c r="E74" s="7">
        <v>30</v>
      </c>
      <c r="F74" s="6" t="s">
        <v>172</v>
      </c>
    </row>
    <row r="75" spans="2:6" ht="18" customHeight="1" x14ac:dyDescent="0.3">
      <c r="B75" s="5">
        <f>IF(ISBLANK(C75),"",COUNTA(C$5:C75))</f>
        <v>64</v>
      </c>
      <c r="C75" s="6" t="s">
        <v>173</v>
      </c>
      <c r="D75" s="6" t="s">
        <v>174</v>
      </c>
      <c r="E75" s="7">
        <v>30</v>
      </c>
      <c r="F75" s="6" t="s">
        <v>172</v>
      </c>
    </row>
    <row r="76" spans="2:6" ht="18" customHeight="1" x14ac:dyDescent="0.3">
      <c r="B76" s="5">
        <f>IF(ISBLANK(C76),"",COUNTA(C$5:C76))</f>
        <v>65</v>
      </c>
      <c r="C76" s="8" t="s">
        <v>175</v>
      </c>
      <c r="D76" s="8" t="s">
        <v>176</v>
      </c>
      <c r="E76" s="9">
        <v>100</v>
      </c>
      <c r="F76" s="8" t="s">
        <v>42</v>
      </c>
    </row>
    <row r="77" spans="2:6" ht="18" customHeight="1" x14ac:dyDescent="0.3">
      <c r="B77" s="5" t="str">
        <f>IF(ISBLANK(C77),"",COUNTA(C$5:C77))</f>
        <v/>
      </c>
      <c r="C77" s="10"/>
      <c r="D77" s="10" t="s">
        <v>177</v>
      </c>
      <c r="E77" s="11">
        <v>50</v>
      </c>
      <c r="F77" s="10" t="s">
        <v>42</v>
      </c>
    </row>
    <row r="78" spans="2:6" ht="18" customHeight="1" x14ac:dyDescent="0.3">
      <c r="B78" s="5">
        <f>IF(ISBLANK(C78),"",COUNTA(C$5:C78))</f>
        <v>66</v>
      </c>
      <c r="C78" s="6" t="s">
        <v>178</v>
      </c>
      <c r="D78" s="6" t="s">
        <v>179</v>
      </c>
      <c r="E78" s="7">
        <v>5</v>
      </c>
      <c r="F78" s="6" t="s">
        <v>180</v>
      </c>
    </row>
    <row r="79" spans="2:6" ht="18" customHeight="1" x14ac:dyDescent="0.3">
      <c r="B79" s="5">
        <f>IF(ISBLANK(C79),"",COUNTA(C$5:C79))</f>
        <v>67</v>
      </c>
      <c r="C79" s="6" t="s">
        <v>181</v>
      </c>
      <c r="D79" s="6" t="s">
        <v>182</v>
      </c>
      <c r="E79" s="7">
        <v>50</v>
      </c>
      <c r="F79" s="6" t="s">
        <v>183</v>
      </c>
    </row>
    <row r="80" spans="2:6" ht="18" customHeight="1" x14ac:dyDescent="0.3">
      <c r="B80" s="5">
        <f>IF(ISBLANK(C80),"",COUNTA(C$5:C80))</f>
        <v>68</v>
      </c>
      <c r="C80" s="6" t="s">
        <v>184</v>
      </c>
      <c r="D80" s="6" t="s">
        <v>185</v>
      </c>
      <c r="E80" s="7">
        <v>10</v>
      </c>
      <c r="F80" s="6" t="s">
        <v>183</v>
      </c>
    </row>
    <row r="81" spans="2:6" ht="18" customHeight="1" x14ac:dyDescent="0.3">
      <c r="B81" s="5">
        <f>IF(ISBLANK(C81),"",COUNTA(C$5:C81))</f>
        <v>69</v>
      </c>
      <c r="C81" s="6" t="s">
        <v>186</v>
      </c>
      <c r="D81" s="6" t="s">
        <v>187</v>
      </c>
      <c r="E81" s="7">
        <v>50</v>
      </c>
      <c r="F81" s="6" t="s">
        <v>81</v>
      </c>
    </row>
    <row r="82" spans="2:6" ht="18" customHeight="1" x14ac:dyDescent="0.3">
      <c r="B82" s="5">
        <f>IF(ISBLANK(C82),"",COUNTA(C$5:C82))</f>
        <v>70</v>
      </c>
      <c r="C82" s="6" t="s">
        <v>188</v>
      </c>
      <c r="D82" s="6" t="s">
        <v>189</v>
      </c>
      <c r="E82" s="7">
        <v>50</v>
      </c>
      <c r="F82" s="6" t="s">
        <v>183</v>
      </c>
    </row>
    <row r="83" spans="2:6" ht="18" customHeight="1" x14ac:dyDescent="0.3">
      <c r="B83" s="5">
        <f>IF(ISBLANK(C83),"",COUNTA(C$5:C83))</f>
        <v>71</v>
      </c>
      <c r="C83" s="6" t="s">
        <v>190</v>
      </c>
      <c r="D83" s="6" t="s">
        <v>191</v>
      </c>
      <c r="E83" s="7">
        <v>10</v>
      </c>
      <c r="F83" s="6" t="s">
        <v>192</v>
      </c>
    </row>
    <row r="84" spans="2:6" ht="18" customHeight="1" x14ac:dyDescent="0.3">
      <c r="B84" s="5">
        <f>IF(ISBLANK(C84),"",COUNTA(C$5:C84))</f>
        <v>72</v>
      </c>
      <c r="C84" s="6" t="s">
        <v>193</v>
      </c>
      <c r="D84" s="6" t="s">
        <v>194</v>
      </c>
      <c r="E84" s="7">
        <v>10</v>
      </c>
      <c r="F84" s="6" t="s">
        <v>69</v>
      </c>
    </row>
    <row r="85" spans="2:6" ht="18" customHeight="1" x14ac:dyDescent="0.3">
      <c r="B85" s="5">
        <f>IF(ISBLANK(C85),"",COUNTA(C$5:C85))</f>
        <v>73</v>
      </c>
      <c r="C85" s="6" t="s">
        <v>195</v>
      </c>
      <c r="D85" s="6" t="s">
        <v>196</v>
      </c>
      <c r="E85" s="7">
        <v>90</v>
      </c>
      <c r="F85" s="6" t="s">
        <v>197</v>
      </c>
    </row>
    <row r="86" spans="2:6" ht="18" customHeight="1" x14ac:dyDescent="0.3">
      <c r="B86" s="5">
        <f>IF(ISBLANK(C86),"",COUNTA(C$5:C86))</f>
        <v>74</v>
      </c>
      <c r="C86" s="6" t="s">
        <v>198</v>
      </c>
      <c r="D86" s="6" t="s">
        <v>199</v>
      </c>
      <c r="E86" s="7">
        <v>10</v>
      </c>
      <c r="F86" s="6" t="s">
        <v>200</v>
      </c>
    </row>
    <row r="87" spans="2:6" ht="18" customHeight="1" x14ac:dyDescent="0.3">
      <c r="B87" s="5">
        <f>IF(ISBLANK(C87),"",COUNTA(C$5:C87))</f>
        <v>75</v>
      </c>
      <c r="C87" s="6" t="s">
        <v>201</v>
      </c>
      <c r="D87" s="6" t="s">
        <v>202</v>
      </c>
      <c r="E87" s="7">
        <v>10</v>
      </c>
      <c r="F87" s="6" t="s">
        <v>200</v>
      </c>
    </row>
    <row r="88" spans="2:6" ht="18" customHeight="1" x14ac:dyDescent="0.3">
      <c r="B88" s="5">
        <f>IF(ISBLANK(C88),"",COUNTA(C$5:C88))</f>
        <v>76</v>
      </c>
      <c r="C88" s="6" t="s">
        <v>203</v>
      </c>
      <c r="D88" s="6" t="s">
        <v>204</v>
      </c>
      <c r="E88" s="7">
        <v>60</v>
      </c>
      <c r="F88" s="6" t="s">
        <v>205</v>
      </c>
    </row>
    <row r="89" spans="2:6" ht="18" customHeight="1" x14ac:dyDescent="0.3">
      <c r="B89" s="5">
        <f>IF(ISBLANK(C89),"",COUNTA(C$5:C89))</f>
        <v>77</v>
      </c>
      <c r="C89" s="6" t="s">
        <v>206</v>
      </c>
      <c r="D89" s="6" t="s">
        <v>207</v>
      </c>
      <c r="E89" s="7">
        <v>30</v>
      </c>
      <c r="F89" s="6" t="s">
        <v>208</v>
      </c>
    </row>
    <row r="90" spans="2:6" ht="18" customHeight="1" x14ac:dyDescent="0.3">
      <c r="B90" s="5">
        <f>IF(ISBLANK(C90),"",COUNTA(C$5:C90))</f>
        <v>78</v>
      </c>
      <c r="C90" s="6" t="s">
        <v>209</v>
      </c>
      <c r="D90" s="6" t="s">
        <v>210</v>
      </c>
      <c r="E90" s="7">
        <v>30</v>
      </c>
      <c r="F90" s="6" t="s">
        <v>211</v>
      </c>
    </row>
    <row r="91" spans="2:6" ht="18" customHeight="1" x14ac:dyDescent="0.3">
      <c r="B91" s="5">
        <f>IF(ISBLANK(C91),"",COUNTA(C$5:C91))</f>
        <v>79</v>
      </c>
      <c r="C91" s="6" t="s">
        <v>212</v>
      </c>
      <c r="D91" s="6" t="s">
        <v>213</v>
      </c>
      <c r="E91" s="7">
        <v>30</v>
      </c>
      <c r="F91" s="6" t="s">
        <v>211</v>
      </c>
    </row>
    <row r="92" spans="2:6" ht="18" customHeight="1" x14ac:dyDescent="0.3">
      <c r="B92" s="5">
        <f>IF(ISBLANK(C92),"",COUNTA(C$5:C92))</f>
        <v>80</v>
      </c>
      <c r="C92" s="6" t="s">
        <v>214</v>
      </c>
      <c r="D92" s="6" t="s">
        <v>215</v>
      </c>
      <c r="E92" s="7">
        <v>30</v>
      </c>
      <c r="F92" s="6" t="s">
        <v>211</v>
      </c>
    </row>
    <row r="93" spans="2:6" ht="18" customHeight="1" x14ac:dyDescent="0.3">
      <c r="B93" s="5">
        <f>IF(ISBLANK(C93),"",COUNTA(C$5:C93))</f>
        <v>81</v>
      </c>
      <c r="C93" s="6" t="s">
        <v>216</v>
      </c>
      <c r="D93" s="6" t="s">
        <v>217</v>
      </c>
      <c r="E93" s="7">
        <v>30</v>
      </c>
      <c r="F93" s="6" t="s">
        <v>211</v>
      </c>
    </row>
    <row r="94" spans="2:6" ht="18" customHeight="1" x14ac:dyDescent="0.3">
      <c r="B94" s="5">
        <f>IF(ISBLANK(C94),"",COUNTA(C$5:C94))</f>
        <v>82</v>
      </c>
      <c r="C94" s="6" t="s">
        <v>218</v>
      </c>
      <c r="D94" s="6" t="s">
        <v>219</v>
      </c>
      <c r="E94" s="7">
        <v>30</v>
      </c>
      <c r="F94" s="6" t="s">
        <v>211</v>
      </c>
    </row>
    <row r="95" spans="2:6" ht="18" customHeight="1" x14ac:dyDescent="0.3">
      <c r="B95" s="5">
        <f>IF(ISBLANK(C95),"",COUNTA(C$5:C95))</f>
        <v>83</v>
      </c>
      <c r="C95" s="6" t="s">
        <v>220</v>
      </c>
      <c r="D95" s="6" t="s">
        <v>221</v>
      </c>
      <c r="E95" s="7">
        <v>1</v>
      </c>
      <c r="F95" s="6" t="s">
        <v>222</v>
      </c>
    </row>
    <row r="96" spans="2:6" ht="18" customHeight="1" x14ac:dyDescent="0.3">
      <c r="B96" s="5">
        <f>IF(ISBLANK(C96),"",COUNTA(C$5:C96))</f>
        <v>84</v>
      </c>
      <c r="C96" s="6" t="s">
        <v>223</v>
      </c>
      <c r="D96" s="6" t="s">
        <v>224</v>
      </c>
      <c r="E96" s="7">
        <v>100</v>
      </c>
      <c r="F96" s="6" t="s">
        <v>11</v>
      </c>
    </row>
    <row r="97" spans="2:6" ht="18" customHeight="1" x14ac:dyDescent="0.3">
      <c r="B97" s="5">
        <f>IF(ISBLANK(C97),"",COUNTA(C$5:C97))</f>
        <v>85</v>
      </c>
      <c r="C97" s="6" t="s">
        <v>225</v>
      </c>
      <c r="D97" s="6" t="s">
        <v>226</v>
      </c>
      <c r="E97" s="7">
        <v>1</v>
      </c>
      <c r="F97" s="6" t="s">
        <v>11</v>
      </c>
    </row>
    <row r="98" spans="2:6" ht="18" customHeight="1" x14ac:dyDescent="0.3">
      <c r="B98" s="5">
        <f>IF(ISBLANK(C98),"",COUNTA(C$5:C98))</f>
        <v>86</v>
      </c>
      <c r="C98" s="6" t="s">
        <v>227</v>
      </c>
      <c r="D98" s="6" t="s">
        <v>228</v>
      </c>
      <c r="E98" s="7">
        <v>1</v>
      </c>
      <c r="F98" s="6" t="s">
        <v>11</v>
      </c>
    </row>
    <row r="99" spans="2:6" ht="18" customHeight="1" x14ac:dyDescent="0.3">
      <c r="B99" s="5">
        <f>IF(ISBLANK(C99),"",COUNTA(C$5:C99))</f>
        <v>87</v>
      </c>
      <c r="C99" s="6" t="s">
        <v>229</v>
      </c>
      <c r="D99" s="6" t="s">
        <v>230</v>
      </c>
      <c r="E99" s="7">
        <v>100</v>
      </c>
      <c r="F99" s="6" t="s">
        <v>11</v>
      </c>
    </row>
    <row r="100" spans="2:6" ht="18" customHeight="1" x14ac:dyDescent="0.3">
      <c r="B100" s="5">
        <f>IF(ISBLANK(C100),"",COUNTA(C$5:C100))</f>
        <v>88</v>
      </c>
      <c r="C100" s="6" t="s">
        <v>231</v>
      </c>
      <c r="D100" s="6" t="s">
        <v>232</v>
      </c>
      <c r="E100" s="7">
        <v>100</v>
      </c>
      <c r="F100" s="6" t="s">
        <v>11</v>
      </c>
    </row>
    <row r="101" spans="2:6" ht="18" customHeight="1" x14ac:dyDescent="0.3">
      <c r="B101" s="5">
        <f>IF(ISBLANK(C101),"",COUNTA(C$5:C101))</f>
        <v>89</v>
      </c>
      <c r="C101" s="6" t="s">
        <v>233</v>
      </c>
      <c r="D101" s="6" t="s">
        <v>234</v>
      </c>
      <c r="E101" s="7">
        <v>50</v>
      </c>
      <c r="F101" s="6" t="s">
        <v>11</v>
      </c>
    </row>
    <row r="102" spans="2:6" ht="18" customHeight="1" x14ac:dyDescent="0.3">
      <c r="B102" s="5">
        <f>IF(ISBLANK(C102),"",COUNTA(C$5:C102))</f>
        <v>90</v>
      </c>
      <c r="C102" s="6" t="s">
        <v>235</v>
      </c>
      <c r="D102" s="6" t="s">
        <v>236</v>
      </c>
      <c r="E102" s="7">
        <v>12</v>
      </c>
      <c r="F102" s="6" t="s">
        <v>237</v>
      </c>
    </row>
    <row r="103" spans="2:6" ht="18" customHeight="1" x14ac:dyDescent="0.3">
      <c r="B103" s="5">
        <f>IF(ISBLANK(C103),"",COUNTA(C$5:C103))</f>
        <v>91</v>
      </c>
      <c r="C103" s="6" t="s">
        <v>238</v>
      </c>
      <c r="D103" s="6" t="s">
        <v>239</v>
      </c>
      <c r="E103" s="7">
        <v>1</v>
      </c>
      <c r="F103" s="6" t="s">
        <v>240</v>
      </c>
    </row>
    <row r="104" spans="2:6" ht="18" customHeight="1" x14ac:dyDescent="0.3">
      <c r="B104" s="5">
        <f>IF(ISBLANK(C104),"",COUNTA(C$5:C104))</f>
        <v>92</v>
      </c>
      <c r="C104" s="6" t="s">
        <v>241</v>
      </c>
      <c r="D104" s="6" t="s">
        <v>242</v>
      </c>
      <c r="E104" s="7">
        <v>1</v>
      </c>
      <c r="F104" s="6" t="s">
        <v>240</v>
      </c>
    </row>
    <row r="105" spans="2:6" ht="18" customHeight="1" x14ac:dyDescent="0.3">
      <c r="B105" s="5">
        <f>IF(ISBLANK(C105),"",COUNTA(C$5:C105))</f>
        <v>93</v>
      </c>
      <c r="C105" s="6" t="s">
        <v>243</v>
      </c>
      <c r="D105" s="6" t="s">
        <v>244</v>
      </c>
      <c r="E105" s="7">
        <v>30</v>
      </c>
      <c r="F105" s="6" t="s">
        <v>167</v>
      </c>
    </row>
    <row r="106" spans="2:6" ht="18" customHeight="1" x14ac:dyDescent="0.3">
      <c r="B106" s="5">
        <f>IF(ISBLANK(C106),"",COUNTA(C$5:C106))</f>
        <v>94</v>
      </c>
      <c r="C106" s="6" t="s">
        <v>245</v>
      </c>
      <c r="D106" s="6" t="s">
        <v>246</v>
      </c>
      <c r="E106" s="7">
        <v>25</v>
      </c>
      <c r="F106" s="6" t="s">
        <v>247</v>
      </c>
    </row>
    <row r="107" spans="2:6" ht="18" customHeight="1" x14ac:dyDescent="0.3">
      <c r="B107" s="5">
        <f>IF(ISBLANK(C107),"",COUNTA(C$5:C107))</f>
        <v>95</v>
      </c>
      <c r="C107" s="6" t="s">
        <v>248</v>
      </c>
      <c r="D107" s="6" t="s">
        <v>249</v>
      </c>
      <c r="E107" s="7">
        <v>5</v>
      </c>
      <c r="F107" s="6" t="s">
        <v>247</v>
      </c>
    </row>
    <row r="108" spans="2:6" ht="18" customHeight="1" x14ac:dyDescent="0.3">
      <c r="B108" s="5">
        <f>IF(ISBLANK(C108),"",COUNTA(C$5:C108))</f>
        <v>96</v>
      </c>
      <c r="C108" s="6" t="s">
        <v>250</v>
      </c>
      <c r="D108" s="6" t="s">
        <v>251</v>
      </c>
      <c r="E108" s="7">
        <v>60</v>
      </c>
      <c r="F108" s="6" t="s">
        <v>252</v>
      </c>
    </row>
    <row r="109" spans="2:6" ht="18" customHeight="1" x14ac:dyDescent="0.3">
      <c r="B109" s="5">
        <f>IF(ISBLANK(C109),"",COUNTA(C$5:C109))</f>
        <v>97</v>
      </c>
      <c r="C109" s="6" t="s">
        <v>253</v>
      </c>
      <c r="D109" s="6" t="s">
        <v>254</v>
      </c>
      <c r="E109" s="7">
        <v>100</v>
      </c>
      <c r="F109" s="6" t="s">
        <v>255</v>
      </c>
    </row>
    <row r="110" spans="2:6" ht="18" customHeight="1" x14ac:dyDescent="0.3">
      <c r="B110" s="5">
        <f>IF(ISBLANK(C110),"",COUNTA(C$5:C110))</f>
        <v>98</v>
      </c>
      <c r="C110" s="6" t="s">
        <v>256</v>
      </c>
      <c r="D110" s="6" t="s">
        <v>257</v>
      </c>
      <c r="E110" s="7">
        <v>10</v>
      </c>
      <c r="F110" s="6" t="s">
        <v>258</v>
      </c>
    </row>
    <row r="111" spans="2:6" ht="18" customHeight="1" x14ac:dyDescent="0.3">
      <c r="B111" s="5">
        <f>IF(ISBLANK(C111),"",COUNTA(C$5:C111))</f>
        <v>99</v>
      </c>
      <c r="C111" s="6" t="s">
        <v>259</v>
      </c>
      <c r="D111" s="6" t="s">
        <v>260</v>
      </c>
      <c r="E111" s="7">
        <v>30</v>
      </c>
      <c r="F111" s="6" t="s">
        <v>11</v>
      </c>
    </row>
    <row r="112" spans="2:6" ht="18" customHeight="1" x14ac:dyDescent="0.3">
      <c r="B112" s="5">
        <f>IF(ISBLANK(C112),"",COUNTA(C$5:C112))</f>
        <v>100</v>
      </c>
      <c r="C112" s="8" t="s">
        <v>261</v>
      </c>
      <c r="D112" s="8" t="s">
        <v>262</v>
      </c>
      <c r="E112" s="9">
        <v>30</v>
      </c>
      <c r="F112" s="8" t="s">
        <v>11</v>
      </c>
    </row>
    <row r="113" spans="2:6" ht="18" customHeight="1" x14ac:dyDescent="0.3">
      <c r="B113" s="5" t="str">
        <f>IF(ISBLANK(C113),"",COUNTA(C$5:C113))</f>
        <v/>
      </c>
      <c r="C113" s="10"/>
      <c r="D113" s="10" t="s">
        <v>263</v>
      </c>
      <c r="E113" s="11">
        <v>50</v>
      </c>
      <c r="F113" s="10" t="s">
        <v>11</v>
      </c>
    </row>
    <row r="114" spans="2:6" ht="18" customHeight="1" x14ac:dyDescent="0.3">
      <c r="B114" s="5">
        <f>IF(ISBLANK(C114),"",COUNTA(C$5:C114))</f>
        <v>101</v>
      </c>
      <c r="C114" s="6" t="s">
        <v>264</v>
      </c>
      <c r="D114" s="6" t="s">
        <v>265</v>
      </c>
      <c r="E114" s="7">
        <v>56</v>
      </c>
      <c r="F114" s="6" t="s">
        <v>255</v>
      </c>
    </row>
    <row r="115" spans="2:6" ht="18" customHeight="1" x14ac:dyDescent="0.3">
      <c r="B115" s="5">
        <f>IF(ISBLANK(C115),"",COUNTA(C$5:C115))</f>
        <v>102</v>
      </c>
      <c r="C115" s="6" t="s">
        <v>266</v>
      </c>
      <c r="D115" s="6" t="s">
        <v>267</v>
      </c>
      <c r="E115" s="7">
        <v>30</v>
      </c>
      <c r="F115" s="6" t="s">
        <v>11</v>
      </c>
    </row>
    <row r="116" spans="2:6" ht="18" customHeight="1" x14ac:dyDescent="0.3">
      <c r="B116" s="5">
        <f>IF(ISBLANK(C116),"",COUNTA(C$5:C116))</f>
        <v>103</v>
      </c>
      <c r="C116" s="6" t="s">
        <v>268</v>
      </c>
      <c r="D116" s="6" t="s">
        <v>269</v>
      </c>
      <c r="E116" s="7">
        <v>20</v>
      </c>
      <c r="F116" s="6" t="s">
        <v>11</v>
      </c>
    </row>
    <row r="117" spans="2:6" ht="18" customHeight="1" x14ac:dyDescent="0.3">
      <c r="B117" s="5">
        <f>IF(ISBLANK(C117),"",COUNTA(C$5:C117))</f>
        <v>104</v>
      </c>
      <c r="C117" s="6" t="s">
        <v>270</v>
      </c>
      <c r="D117" s="6" t="s">
        <v>271</v>
      </c>
      <c r="E117" s="7">
        <v>1</v>
      </c>
      <c r="F117" s="6" t="s">
        <v>272</v>
      </c>
    </row>
    <row r="118" spans="2:6" ht="18" customHeight="1" x14ac:dyDescent="0.3">
      <c r="B118" s="5">
        <f>IF(ISBLANK(C118),"",COUNTA(C$5:C118))</f>
        <v>105</v>
      </c>
      <c r="C118" s="6" t="s">
        <v>273</v>
      </c>
      <c r="D118" s="6" t="s">
        <v>274</v>
      </c>
      <c r="E118" s="7">
        <v>1</v>
      </c>
      <c r="F118" s="6" t="s">
        <v>272</v>
      </c>
    </row>
    <row r="119" spans="2:6" ht="18" customHeight="1" x14ac:dyDescent="0.3">
      <c r="B119" s="5">
        <f>IF(ISBLANK(C119),"",COUNTA(C$5:C119))</f>
        <v>106</v>
      </c>
      <c r="C119" s="6" t="s">
        <v>275</v>
      </c>
      <c r="D119" s="6" t="s">
        <v>276</v>
      </c>
      <c r="E119" s="7">
        <v>1</v>
      </c>
      <c r="F119" s="6" t="s">
        <v>56</v>
      </c>
    </row>
    <row r="120" spans="2:6" ht="18" customHeight="1" x14ac:dyDescent="0.3">
      <c r="B120" s="5">
        <f>IF(ISBLANK(C120),"",COUNTA(C$5:C120))</f>
        <v>107</v>
      </c>
      <c r="C120" s="6" t="s">
        <v>277</v>
      </c>
      <c r="D120" s="6" t="s">
        <v>278</v>
      </c>
      <c r="E120" s="7">
        <v>1</v>
      </c>
      <c r="F120" s="6" t="s">
        <v>56</v>
      </c>
    </row>
    <row r="121" spans="2:6" ht="18" customHeight="1" x14ac:dyDescent="0.3">
      <c r="B121" s="5">
        <f>IF(ISBLANK(C121),"",COUNTA(C$5:C121))</f>
        <v>108</v>
      </c>
      <c r="C121" s="6" t="s">
        <v>279</v>
      </c>
      <c r="D121" s="6" t="s">
        <v>280</v>
      </c>
      <c r="E121" s="7">
        <v>30</v>
      </c>
      <c r="F121" s="6" t="s">
        <v>281</v>
      </c>
    </row>
    <row r="122" spans="2:6" ht="18" customHeight="1" x14ac:dyDescent="0.3">
      <c r="B122" s="5">
        <f>IF(ISBLANK(C122),"",COUNTA(C$5:C122))</f>
        <v>109</v>
      </c>
      <c r="C122" s="6" t="s">
        <v>282</v>
      </c>
      <c r="D122" s="6" t="s">
        <v>283</v>
      </c>
      <c r="E122" s="7">
        <v>10</v>
      </c>
      <c r="F122" s="6" t="s">
        <v>284</v>
      </c>
    </row>
    <row r="123" spans="2:6" ht="18" customHeight="1" x14ac:dyDescent="0.3">
      <c r="B123" s="5">
        <f>IF(ISBLANK(C123),"",COUNTA(C$5:C123))</f>
        <v>110</v>
      </c>
      <c r="C123" s="6" t="s">
        <v>285</v>
      </c>
      <c r="D123" s="6" t="s">
        <v>286</v>
      </c>
      <c r="E123" s="7">
        <v>10</v>
      </c>
      <c r="F123" s="6" t="s">
        <v>11</v>
      </c>
    </row>
    <row r="124" spans="2:6" ht="18" customHeight="1" x14ac:dyDescent="0.3">
      <c r="B124" s="5">
        <f>IF(ISBLANK(C124),"",COUNTA(C$5:C124))</f>
        <v>111</v>
      </c>
      <c r="C124" s="6" t="s">
        <v>287</v>
      </c>
      <c r="D124" s="6" t="s">
        <v>288</v>
      </c>
      <c r="E124" s="7">
        <v>28</v>
      </c>
      <c r="F124" s="6" t="s">
        <v>167</v>
      </c>
    </row>
    <row r="125" spans="2:6" ht="18" customHeight="1" x14ac:dyDescent="0.3">
      <c r="B125" s="5">
        <f>IF(ISBLANK(C125),"",COUNTA(C$5:C125))</f>
        <v>112</v>
      </c>
      <c r="C125" s="8" t="s">
        <v>289</v>
      </c>
      <c r="D125" s="8" t="s">
        <v>290</v>
      </c>
      <c r="E125" s="9">
        <v>120</v>
      </c>
      <c r="F125" s="8" t="s">
        <v>291</v>
      </c>
    </row>
    <row r="126" spans="2:6" ht="18" customHeight="1" x14ac:dyDescent="0.3">
      <c r="B126" s="5" t="str">
        <f>IF(ISBLANK(C126),"",COUNTA(C$5:C126))</f>
        <v/>
      </c>
      <c r="C126" s="10"/>
      <c r="D126" s="10" t="s">
        <v>292</v>
      </c>
      <c r="E126" s="11">
        <v>60</v>
      </c>
      <c r="F126" s="10" t="s">
        <v>291</v>
      </c>
    </row>
    <row r="127" spans="2:6" ht="18" customHeight="1" x14ac:dyDescent="0.3">
      <c r="B127" s="5">
        <f>IF(ISBLANK(C127),"",COUNTA(C$5:C127))</f>
        <v>113</v>
      </c>
      <c r="C127" s="6" t="s">
        <v>293</v>
      </c>
      <c r="D127" s="6" t="s">
        <v>294</v>
      </c>
      <c r="E127" s="7">
        <v>12</v>
      </c>
      <c r="F127" s="6" t="s">
        <v>295</v>
      </c>
    </row>
    <row r="128" spans="2:6" ht="18" customHeight="1" x14ac:dyDescent="0.3">
      <c r="B128" s="5">
        <f>IF(ISBLANK(C128),"",COUNTA(C$5:C128))</f>
        <v>114</v>
      </c>
      <c r="C128" s="6" t="s">
        <v>296</v>
      </c>
      <c r="D128" s="6" t="s">
        <v>297</v>
      </c>
      <c r="E128" s="7">
        <v>30</v>
      </c>
      <c r="F128" s="6" t="s">
        <v>298</v>
      </c>
    </row>
    <row r="129" spans="2:6" ht="18" customHeight="1" x14ac:dyDescent="0.3">
      <c r="B129" s="5">
        <f>IF(ISBLANK(C129),"",COUNTA(C$5:C129))</f>
        <v>115</v>
      </c>
      <c r="C129" s="6" t="s">
        <v>299</v>
      </c>
      <c r="D129" s="6" t="s">
        <v>300</v>
      </c>
      <c r="E129" s="7">
        <v>30</v>
      </c>
      <c r="F129" s="6" t="s">
        <v>301</v>
      </c>
    </row>
    <row r="130" spans="2:6" ht="18" customHeight="1" x14ac:dyDescent="0.3">
      <c r="B130" s="5">
        <f>IF(ISBLANK(C130),"",COUNTA(C$5:C130))</f>
        <v>116</v>
      </c>
      <c r="C130" s="6" t="s">
        <v>302</v>
      </c>
      <c r="D130" s="6" t="s">
        <v>303</v>
      </c>
      <c r="E130" s="7">
        <v>30</v>
      </c>
      <c r="F130" s="6" t="s">
        <v>304</v>
      </c>
    </row>
    <row r="131" spans="2:6" ht="18" customHeight="1" x14ac:dyDescent="0.3">
      <c r="B131" s="5">
        <f>IF(ISBLANK(C131),"",COUNTA(C$5:C131))</f>
        <v>117</v>
      </c>
      <c r="C131" s="6" t="s">
        <v>305</v>
      </c>
      <c r="D131" s="6" t="s">
        <v>306</v>
      </c>
      <c r="E131" s="7">
        <v>30</v>
      </c>
      <c r="F131" s="6" t="s">
        <v>69</v>
      </c>
    </row>
    <row r="132" spans="2:6" ht="18" customHeight="1" x14ac:dyDescent="0.3">
      <c r="B132" s="5">
        <f>IF(ISBLANK(C132),"",COUNTA(C$5:C132))</f>
        <v>118</v>
      </c>
      <c r="C132" s="6" t="s">
        <v>307</v>
      </c>
      <c r="D132" s="6" t="s">
        <v>308</v>
      </c>
      <c r="E132" s="7">
        <v>28</v>
      </c>
      <c r="F132" s="6" t="s">
        <v>197</v>
      </c>
    </row>
    <row r="133" spans="2:6" ht="18" customHeight="1" x14ac:dyDescent="0.3">
      <c r="B133" s="5">
        <f>IF(ISBLANK(C133),"",COUNTA(C$5:C133))</f>
        <v>119</v>
      </c>
      <c r="C133" s="6" t="s">
        <v>309</v>
      </c>
      <c r="D133" s="6" t="s">
        <v>310</v>
      </c>
      <c r="E133" s="7">
        <v>1</v>
      </c>
      <c r="F133" s="6" t="s">
        <v>311</v>
      </c>
    </row>
    <row r="134" spans="2:6" ht="18" customHeight="1" x14ac:dyDescent="0.3">
      <c r="B134" s="5">
        <f>IF(ISBLANK(C134),"",COUNTA(C$5:C134))</f>
        <v>120</v>
      </c>
      <c r="C134" s="6" t="s">
        <v>312</v>
      </c>
      <c r="D134" s="6" t="s">
        <v>313</v>
      </c>
      <c r="E134" s="7">
        <v>1</v>
      </c>
      <c r="F134" s="6" t="s">
        <v>314</v>
      </c>
    </row>
    <row r="135" spans="2:6" ht="18" customHeight="1" x14ac:dyDescent="0.3">
      <c r="B135" s="5">
        <f>IF(ISBLANK(C135),"",COUNTA(C$5:C135))</f>
        <v>121</v>
      </c>
      <c r="C135" s="6" t="s">
        <v>315</v>
      </c>
      <c r="D135" s="6" t="s">
        <v>316</v>
      </c>
      <c r="E135" s="7">
        <v>60</v>
      </c>
      <c r="F135" s="6" t="s">
        <v>197</v>
      </c>
    </row>
    <row r="136" spans="2:6" ht="18" customHeight="1" x14ac:dyDescent="0.3">
      <c r="B136" s="5">
        <f>IF(ISBLANK(C136),"",COUNTA(C$5:C136))</f>
        <v>122</v>
      </c>
      <c r="C136" s="6" t="s">
        <v>317</v>
      </c>
      <c r="D136" s="6" t="s">
        <v>318</v>
      </c>
      <c r="E136" s="7">
        <v>100</v>
      </c>
      <c r="F136" s="6" t="s">
        <v>319</v>
      </c>
    </row>
    <row r="137" spans="2:6" ht="18" customHeight="1" x14ac:dyDescent="0.3">
      <c r="B137" s="5">
        <f>IF(ISBLANK(C137),"",COUNTA(C$5:C137))</f>
        <v>123</v>
      </c>
      <c r="C137" s="6" t="s">
        <v>320</v>
      </c>
      <c r="D137" s="6" t="s">
        <v>321</v>
      </c>
      <c r="E137" s="7">
        <v>1</v>
      </c>
      <c r="F137" s="6" t="s">
        <v>240</v>
      </c>
    </row>
    <row r="138" spans="2:6" ht="18" customHeight="1" x14ac:dyDescent="0.3">
      <c r="B138" s="5">
        <f>IF(ISBLANK(C138),"",COUNTA(C$5:C138))</f>
        <v>124</v>
      </c>
      <c r="C138" s="6" t="s">
        <v>322</v>
      </c>
      <c r="D138" s="6" t="s">
        <v>323</v>
      </c>
      <c r="E138" s="7">
        <v>1</v>
      </c>
      <c r="F138" s="6" t="s">
        <v>48</v>
      </c>
    </row>
    <row r="139" spans="2:6" ht="18" customHeight="1" x14ac:dyDescent="0.3">
      <c r="B139" s="5">
        <f>IF(ISBLANK(C139),"",COUNTA(C$5:C139))</f>
        <v>125</v>
      </c>
      <c r="C139" s="6" t="s">
        <v>324</v>
      </c>
      <c r="D139" s="6" t="s">
        <v>325</v>
      </c>
      <c r="E139" s="7">
        <v>28</v>
      </c>
      <c r="F139" s="6" t="s">
        <v>51</v>
      </c>
    </row>
    <row r="140" spans="2:6" ht="18" customHeight="1" x14ac:dyDescent="0.3">
      <c r="B140" s="5">
        <f>IF(ISBLANK(C140),"",COUNTA(C$5:C140))</f>
        <v>126</v>
      </c>
      <c r="C140" s="6" t="s">
        <v>326</v>
      </c>
      <c r="D140" s="6" t="s">
        <v>327</v>
      </c>
      <c r="E140" s="7">
        <v>1</v>
      </c>
      <c r="F140" s="6" t="s">
        <v>328</v>
      </c>
    </row>
    <row r="141" spans="2:6" ht="18" customHeight="1" x14ac:dyDescent="0.3">
      <c r="B141" s="5">
        <f>IF(ISBLANK(C141),"",COUNTA(C$5:C141))</f>
        <v>127</v>
      </c>
      <c r="C141" s="8" t="s">
        <v>329</v>
      </c>
      <c r="D141" s="8" t="s">
        <v>330</v>
      </c>
      <c r="E141" s="9">
        <v>4</v>
      </c>
      <c r="F141" s="8" t="s">
        <v>97</v>
      </c>
    </row>
    <row r="142" spans="2:6" ht="18" customHeight="1" x14ac:dyDescent="0.3">
      <c r="B142" s="5" t="str">
        <f>IF(ISBLANK(C142),"",COUNTA(C$5:C142))</f>
        <v/>
      </c>
      <c r="C142" s="10"/>
      <c r="D142" s="10" t="s">
        <v>331</v>
      </c>
      <c r="E142" s="11">
        <v>4</v>
      </c>
      <c r="F142" s="10" t="s">
        <v>97</v>
      </c>
    </row>
    <row r="143" spans="2:6" ht="18" customHeight="1" x14ac:dyDescent="0.3">
      <c r="B143" s="5">
        <f>IF(ISBLANK(C143),"",COUNTA(C$5:C143))</f>
        <v>128</v>
      </c>
      <c r="C143" s="6" t="s">
        <v>332</v>
      </c>
      <c r="D143" s="6" t="s">
        <v>333</v>
      </c>
      <c r="E143" s="7">
        <v>120</v>
      </c>
      <c r="F143" s="6" t="s">
        <v>334</v>
      </c>
    </row>
    <row r="144" spans="2:6" ht="18" customHeight="1" x14ac:dyDescent="0.3">
      <c r="B144" s="5">
        <f>IF(ISBLANK(C144),"",COUNTA(C$5:C144))</f>
        <v>129</v>
      </c>
      <c r="C144" s="6" t="s">
        <v>335</v>
      </c>
      <c r="D144" s="6" t="s">
        <v>336</v>
      </c>
      <c r="E144" s="7">
        <v>28</v>
      </c>
      <c r="F144" s="6" t="s">
        <v>337</v>
      </c>
    </row>
    <row r="145" spans="2:6" ht="18" customHeight="1" x14ac:dyDescent="0.3">
      <c r="B145" s="5">
        <f>IF(ISBLANK(C145),"",COUNTA(C$5:C145))</f>
        <v>130</v>
      </c>
      <c r="C145" s="6" t="s">
        <v>338</v>
      </c>
      <c r="D145" s="6" t="s">
        <v>339</v>
      </c>
      <c r="E145" s="7">
        <v>28</v>
      </c>
      <c r="F145" s="6" t="s">
        <v>11</v>
      </c>
    </row>
    <row r="146" spans="2:6" ht="18" customHeight="1" x14ac:dyDescent="0.3">
      <c r="B146" s="5">
        <f>IF(ISBLANK(C146),"",COUNTA(C$5:C146))</f>
        <v>131</v>
      </c>
      <c r="C146" s="6" t="s">
        <v>340</v>
      </c>
      <c r="D146" s="6" t="s">
        <v>341</v>
      </c>
      <c r="E146" s="7">
        <v>28</v>
      </c>
      <c r="F146" s="6" t="s">
        <v>11</v>
      </c>
    </row>
    <row r="147" spans="2:6" ht="18" customHeight="1" x14ac:dyDescent="0.3">
      <c r="B147" s="5">
        <f>IF(ISBLANK(C147),"",COUNTA(C$5:C147))</f>
        <v>132</v>
      </c>
      <c r="C147" s="6" t="s">
        <v>342</v>
      </c>
      <c r="D147" s="6" t="s">
        <v>343</v>
      </c>
      <c r="E147" s="7">
        <v>1</v>
      </c>
      <c r="F147" s="6" t="s">
        <v>344</v>
      </c>
    </row>
    <row r="148" spans="2:6" ht="18" customHeight="1" x14ac:dyDescent="0.3">
      <c r="B148" s="5">
        <f>IF(ISBLANK(C148),"",COUNTA(C$5:C148))</f>
        <v>133</v>
      </c>
      <c r="C148" s="6" t="s">
        <v>345</v>
      </c>
      <c r="D148" s="6" t="s">
        <v>346</v>
      </c>
      <c r="E148" s="7">
        <v>100</v>
      </c>
      <c r="F148" s="6" t="s">
        <v>347</v>
      </c>
    </row>
    <row r="149" spans="2:6" ht="18" customHeight="1" x14ac:dyDescent="0.3">
      <c r="B149" s="5">
        <f>IF(ISBLANK(C149),"",COUNTA(C$5:C149))</f>
        <v>134</v>
      </c>
      <c r="C149" s="6" t="s">
        <v>348</v>
      </c>
      <c r="D149" s="6" t="s">
        <v>349</v>
      </c>
      <c r="E149" s="7">
        <v>14</v>
      </c>
      <c r="F149" s="6" t="s">
        <v>11</v>
      </c>
    </row>
    <row r="150" spans="2:6" ht="18" customHeight="1" x14ac:dyDescent="0.3">
      <c r="B150" s="5">
        <f>IF(ISBLANK(C150),"",COUNTA(C$5:C150))</f>
        <v>135</v>
      </c>
      <c r="C150" s="6" t="s">
        <v>350</v>
      </c>
      <c r="D150" s="6" t="s">
        <v>351</v>
      </c>
      <c r="E150" s="7">
        <v>14</v>
      </c>
      <c r="F150" s="6" t="s">
        <v>11</v>
      </c>
    </row>
    <row r="151" spans="2:6" ht="18" customHeight="1" x14ac:dyDescent="0.3">
      <c r="B151" s="5">
        <f>IF(ISBLANK(C151),"",COUNTA(C$5:C151))</f>
        <v>136</v>
      </c>
      <c r="C151" s="6" t="s">
        <v>352</v>
      </c>
      <c r="D151" s="6" t="s">
        <v>353</v>
      </c>
      <c r="E151" s="7">
        <v>14</v>
      </c>
      <c r="F151" s="6" t="s">
        <v>11</v>
      </c>
    </row>
    <row r="152" spans="2:6" ht="18" customHeight="1" x14ac:dyDescent="0.3">
      <c r="B152" s="5">
        <f>IF(ISBLANK(C152),"",COUNTA(C$5:C152))</f>
        <v>137</v>
      </c>
      <c r="C152" s="6" t="s">
        <v>354</v>
      </c>
      <c r="D152" s="6" t="s">
        <v>355</v>
      </c>
      <c r="E152" s="7">
        <v>50</v>
      </c>
      <c r="F152" s="6" t="s">
        <v>211</v>
      </c>
    </row>
    <row r="153" spans="2:6" ht="18" customHeight="1" x14ac:dyDescent="0.3">
      <c r="B153" s="5">
        <f>IF(ISBLANK(C153),"",COUNTA(C$5:C153))</f>
        <v>138</v>
      </c>
      <c r="C153" s="6" t="s">
        <v>356</v>
      </c>
      <c r="D153" s="6" t="s">
        <v>357</v>
      </c>
      <c r="E153" s="7">
        <v>28</v>
      </c>
      <c r="F153" s="6" t="s">
        <v>33</v>
      </c>
    </row>
    <row r="154" spans="2:6" ht="18" customHeight="1" x14ac:dyDescent="0.3">
      <c r="B154" s="5">
        <f>IF(ISBLANK(C154),"",COUNTA(C$5:C154))</f>
        <v>139</v>
      </c>
      <c r="C154" s="6" t="s">
        <v>358</v>
      </c>
      <c r="D154" s="6" t="s">
        <v>359</v>
      </c>
      <c r="E154" s="7">
        <v>28</v>
      </c>
      <c r="F154" s="6" t="s">
        <v>56</v>
      </c>
    </row>
    <row r="155" spans="2:6" ht="18" customHeight="1" x14ac:dyDescent="0.3">
      <c r="B155" s="5">
        <f>IF(ISBLANK(C155),"",COUNTA(C$5:C155))</f>
        <v>140</v>
      </c>
      <c r="C155" s="8" t="s">
        <v>360</v>
      </c>
      <c r="D155" s="8" t="s">
        <v>361</v>
      </c>
      <c r="E155" s="9">
        <v>1</v>
      </c>
      <c r="F155" s="8" t="s">
        <v>362</v>
      </c>
    </row>
    <row r="156" spans="2:6" ht="18" customHeight="1" x14ac:dyDescent="0.3">
      <c r="B156" s="5" t="str">
        <f>IF(ISBLANK(C156),"",COUNTA(C$5:C156))</f>
        <v/>
      </c>
      <c r="C156" s="10"/>
      <c r="D156" s="10" t="s">
        <v>363</v>
      </c>
      <c r="E156" s="11">
        <v>1</v>
      </c>
      <c r="F156" s="10" t="s">
        <v>362</v>
      </c>
    </row>
    <row r="157" spans="2:6" ht="18" customHeight="1" x14ac:dyDescent="0.3">
      <c r="B157" s="5">
        <f>IF(ISBLANK(C157),"",COUNTA(C$5:C157))</f>
        <v>141</v>
      </c>
      <c r="C157" s="6" t="s">
        <v>364</v>
      </c>
      <c r="D157" s="6" t="s">
        <v>365</v>
      </c>
      <c r="E157" s="7">
        <v>28</v>
      </c>
      <c r="F157" s="6" t="s">
        <v>366</v>
      </c>
    </row>
    <row r="158" spans="2:6" ht="18" customHeight="1" x14ac:dyDescent="0.3">
      <c r="B158" s="5">
        <f>IF(ISBLANK(C158),"",COUNTA(C$5:C158))</f>
        <v>142</v>
      </c>
      <c r="C158" s="6" t="s">
        <v>367</v>
      </c>
      <c r="D158" s="6" t="s">
        <v>368</v>
      </c>
      <c r="E158" s="7">
        <v>28</v>
      </c>
      <c r="F158" s="6" t="s">
        <v>366</v>
      </c>
    </row>
    <row r="159" spans="2:6" ht="18" customHeight="1" x14ac:dyDescent="0.3">
      <c r="B159" s="5">
        <f>IF(ISBLANK(C159),"",COUNTA(C$5:C159))</f>
        <v>143</v>
      </c>
      <c r="C159" s="6" t="s">
        <v>369</v>
      </c>
      <c r="D159" s="6" t="s">
        <v>370</v>
      </c>
      <c r="E159" s="7">
        <v>10</v>
      </c>
      <c r="F159" s="6" t="s">
        <v>247</v>
      </c>
    </row>
    <row r="160" spans="2:6" ht="18" customHeight="1" x14ac:dyDescent="0.3">
      <c r="B160" s="5">
        <f>IF(ISBLANK(C160),"",COUNTA(C$5:C160))</f>
        <v>144</v>
      </c>
      <c r="C160" s="8" t="s">
        <v>371</v>
      </c>
      <c r="D160" s="8" t="s">
        <v>372</v>
      </c>
      <c r="E160" s="9">
        <v>30</v>
      </c>
      <c r="F160" s="8" t="s">
        <v>11</v>
      </c>
    </row>
    <row r="161" spans="2:6" ht="18" customHeight="1" x14ac:dyDescent="0.3">
      <c r="B161" s="5" t="str">
        <f>IF(ISBLANK(C161),"",COUNTA(C$5:C161))</f>
        <v/>
      </c>
      <c r="C161" s="10"/>
      <c r="D161" s="10" t="s">
        <v>373</v>
      </c>
      <c r="E161" s="11">
        <v>100</v>
      </c>
      <c r="F161" s="10" t="s">
        <v>11</v>
      </c>
    </row>
    <row r="162" spans="2:6" ht="18" customHeight="1" x14ac:dyDescent="0.3">
      <c r="B162" s="5">
        <f>IF(ISBLANK(C162),"",COUNTA(C$5:C162))</f>
        <v>145</v>
      </c>
      <c r="C162" s="8" t="s">
        <v>374</v>
      </c>
      <c r="D162" s="8" t="s">
        <v>375</v>
      </c>
      <c r="E162" s="9">
        <v>30</v>
      </c>
      <c r="F162" s="8" t="s">
        <v>11</v>
      </c>
    </row>
    <row r="163" spans="2:6" ht="18" customHeight="1" x14ac:dyDescent="0.3">
      <c r="B163" s="5" t="str">
        <f>IF(ISBLANK(C163),"",COUNTA(C$5:C163))</f>
        <v/>
      </c>
      <c r="C163" s="10"/>
      <c r="D163" s="10" t="s">
        <v>376</v>
      </c>
      <c r="E163" s="11">
        <v>100</v>
      </c>
      <c r="F163" s="10" t="s">
        <v>11</v>
      </c>
    </row>
    <row r="164" spans="2:6" ht="18" customHeight="1" x14ac:dyDescent="0.3">
      <c r="B164" s="5">
        <f>IF(ISBLANK(C164),"",COUNTA(C$5:C164))</f>
        <v>146</v>
      </c>
      <c r="C164" s="6" t="s">
        <v>377</v>
      </c>
      <c r="D164" s="6" t="s">
        <v>378</v>
      </c>
      <c r="E164" s="7">
        <v>50</v>
      </c>
      <c r="F164" s="6" t="s">
        <v>100</v>
      </c>
    </row>
    <row r="165" spans="2:6" ht="18" customHeight="1" x14ac:dyDescent="0.3">
      <c r="B165" s="5">
        <f>IF(ISBLANK(C165),"",COUNTA(C$5:C165))</f>
        <v>147</v>
      </c>
      <c r="C165" s="6" t="s">
        <v>379</v>
      </c>
      <c r="D165" s="6" t="s">
        <v>380</v>
      </c>
      <c r="E165" s="7">
        <v>50</v>
      </c>
      <c r="F165" s="6" t="s">
        <v>291</v>
      </c>
    </row>
    <row r="166" spans="2:6" ht="18" customHeight="1" x14ac:dyDescent="0.3">
      <c r="B166" s="5">
        <f>IF(ISBLANK(C166),"",COUNTA(C$5:C166))</f>
        <v>148</v>
      </c>
      <c r="C166" s="6" t="s">
        <v>381</v>
      </c>
      <c r="D166" s="6" t="s">
        <v>382</v>
      </c>
      <c r="E166" s="7">
        <v>50</v>
      </c>
      <c r="F166" s="6" t="s">
        <v>291</v>
      </c>
    </row>
    <row r="167" spans="2:6" ht="18" customHeight="1" x14ac:dyDescent="0.3">
      <c r="B167" s="5">
        <f>IF(ISBLANK(C167),"",COUNTA(C$5:C167))</f>
        <v>149</v>
      </c>
      <c r="C167" s="6" t="s">
        <v>383</v>
      </c>
      <c r="D167" s="6" t="s">
        <v>384</v>
      </c>
      <c r="E167" s="7">
        <v>20</v>
      </c>
      <c r="F167" s="6" t="s">
        <v>258</v>
      </c>
    </row>
    <row r="168" spans="2:6" ht="18" customHeight="1" x14ac:dyDescent="0.3">
      <c r="B168" s="5">
        <f>IF(ISBLANK(C168),"",COUNTA(C$5:C168))</f>
        <v>150</v>
      </c>
      <c r="C168" s="8" t="s">
        <v>385</v>
      </c>
      <c r="D168" s="8" t="s">
        <v>386</v>
      </c>
      <c r="E168" s="9">
        <v>1</v>
      </c>
      <c r="F168" s="8" t="s">
        <v>56</v>
      </c>
    </row>
    <row r="169" spans="2:6" ht="18" customHeight="1" x14ac:dyDescent="0.3">
      <c r="B169" s="5" t="str">
        <f>IF(ISBLANK(C169),"",COUNTA(C$5:C169))</f>
        <v/>
      </c>
      <c r="C169" s="10"/>
      <c r="D169" s="10" t="s">
        <v>387</v>
      </c>
      <c r="E169" s="11">
        <v>2</v>
      </c>
      <c r="F169" s="10" t="s">
        <v>56</v>
      </c>
    </row>
    <row r="170" spans="2:6" ht="18" customHeight="1" x14ac:dyDescent="0.3">
      <c r="B170" s="5" t="str">
        <f>IF(ISBLANK(C170),"",COUNTA(C$5:C170))</f>
        <v/>
      </c>
      <c r="C170" s="10"/>
      <c r="D170" s="10" t="s">
        <v>388</v>
      </c>
      <c r="E170" s="11">
        <v>4</v>
      </c>
      <c r="F170" s="10" t="s">
        <v>56</v>
      </c>
    </row>
    <row r="171" spans="2:6" ht="18" customHeight="1" x14ac:dyDescent="0.3">
      <c r="B171" s="5">
        <f>IF(ISBLANK(C171),"",COUNTA(C$5:C171))</f>
        <v>151</v>
      </c>
      <c r="C171" s="6" t="s">
        <v>389</v>
      </c>
      <c r="D171" s="6" t="s">
        <v>390</v>
      </c>
      <c r="E171" s="7">
        <v>7</v>
      </c>
      <c r="F171" s="6" t="s">
        <v>56</v>
      </c>
    </row>
    <row r="172" spans="2:6" ht="18" customHeight="1" x14ac:dyDescent="0.3">
      <c r="B172" s="5">
        <f>IF(ISBLANK(C172),"",COUNTA(C$5:C172))</f>
        <v>152</v>
      </c>
      <c r="C172" s="6" t="s">
        <v>391</v>
      </c>
      <c r="D172" s="6" t="s">
        <v>392</v>
      </c>
      <c r="E172" s="7">
        <v>1</v>
      </c>
      <c r="F172" s="6" t="s">
        <v>393</v>
      </c>
    </row>
    <row r="173" spans="2:6" ht="18" customHeight="1" x14ac:dyDescent="0.3">
      <c r="B173" s="5">
        <f>IF(ISBLANK(C173),"",COUNTA(C$5:C173))</f>
        <v>153</v>
      </c>
      <c r="C173" s="6" t="s">
        <v>394</v>
      </c>
      <c r="D173" s="6" t="s">
        <v>395</v>
      </c>
      <c r="E173" s="7">
        <v>1</v>
      </c>
      <c r="F173" s="6" t="s">
        <v>393</v>
      </c>
    </row>
    <row r="174" spans="2:6" ht="18" customHeight="1" x14ac:dyDescent="0.3">
      <c r="B174" s="5">
        <f>IF(ISBLANK(C174),"",COUNTA(C$5:C174))</f>
        <v>154</v>
      </c>
      <c r="C174" s="6" t="s">
        <v>396</v>
      </c>
      <c r="D174" s="6" t="s">
        <v>397</v>
      </c>
      <c r="E174" s="7">
        <v>28</v>
      </c>
      <c r="F174" s="6" t="s">
        <v>255</v>
      </c>
    </row>
    <row r="175" spans="2:6" ht="18" customHeight="1" x14ac:dyDescent="0.3">
      <c r="B175" s="5">
        <f>IF(ISBLANK(C175),"",COUNTA(C$5:C175))</f>
        <v>155</v>
      </c>
      <c r="C175" s="6" t="s">
        <v>398</v>
      </c>
      <c r="D175" s="6" t="s">
        <v>399</v>
      </c>
      <c r="E175" s="7">
        <v>4</v>
      </c>
      <c r="F175" s="6" t="s">
        <v>150</v>
      </c>
    </row>
    <row r="176" spans="2:6" ht="18" customHeight="1" x14ac:dyDescent="0.3">
      <c r="B176" s="5">
        <f>IF(ISBLANK(C176),"",COUNTA(C$5:C176))</f>
        <v>156</v>
      </c>
      <c r="C176" s="6" t="s">
        <v>400</v>
      </c>
      <c r="D176" s="6" t="s">
        <v>401</v>
      </c>
      <c r="E176" s="7">
        <v>30</v>
      </c>
      <c r="F176" s="6" t="s">
        <v>119</v>
      </c>
    </row>
    <row r="177" spans="2:6" ht="18" customHeight="1" x14ac:dyDescent="0.3">
      <c r="B177" s="5">
        <f>IF(ISBLANK(C177),"",COUNTA(C$5:C177))</f>
        <v>157</v>
      </c>
      <c r="C177" s="6" t="s">
        <v>402</v>
      </c>
      <c r="D177" s="6" t="s">
        <v>403</v>
      </c>
      <c r="E177" s="7">
        <v>1</v>
      </c>
      <c r="F177" s="6" t="s">
        <v>404</v>
      </c>
    </row>
    <row r="178" spans="2:6" ht="18" customHeight="1" x14ac:dyDescent="0.3">
      <c r="B178" s="5">
        <f>IF(ISBLANK(C178),"",COUNTA(C$5:C178))</f>
        <v>158</v>
      </c>
      <c r="C178" s="6" t="s">
        <v>405</v>
      </c>
      <c r="D178" s="6" t="s">
        <v>406</v>
      </c>
      <c r="E178" s="7">
        <v>1</v>
      </c>
      <c r="F178" s="6" t="s">
        <v>240</v>
      </c>
    </row>
    <row r="179" spans="2:6" ht="18" customHeight="1" x14ac:dyDescent="0.3">
      <c r="B179" s="5">
        <f>IF(ISBLANK(C179),"",COUNTA(C$5:C179))</f>
        <v>159</v>
      </c>
      <c r="C179" s="6" t="s">
        <v>407</v>
      </c>
      <c r="D179" s="6" t="s">
        <v>408</v>
      </c>
      <c r="E179" s="7">
        <v>50</v>
      </c>
      <c r="F179" s="6" t="s">
        <v>100</v>
      </c>
    </row>
    <row r="180" spans="2:6" ht="18" customHeight="1" x14ac:dyDescent="0.3">
      <c r="B180" s="5">
        <f>IF(ISBLANK(C180),"",COUNTA(C$5:C180))</f>
        <v>160</v>
      </c>
      <c r="C180" s="6" t="s">
        <v>409</v>
      </c>
      <c r="D180" s="6" t="s">
        <v>410</v>
      </c>
      <c r="E180" s="7">
        <v>50</v>
      </c>
      <c r="F180" s="6" t="s">
        <v>100</v>
      </c>
    </row>
    <row r="181" spans="2:6" ht="18" customHeight="1" x14ac:dyDescent="0.3">
      <c r="B181" s="5">
        <f>IF(ISBLANK(C181),"",COUNTA(C$5:C181))</f>
        <v>161</v>
      </c>
      <c r="C181" s="6" t="s">
        <v>411</v>
      </c>
      <c r="D181" s="6" t="s">
        <v>412</v>
      </c>
      <c r="E181" s="7">
        <v>50</v>
      </c>
      <c r="F181" s="6" t="s">
        <v>100</v>
      </c>
    </row>
    <row r="182" spans="2:6" ht="18" customHeight="1" x14ac:dyDescent="0.3">
      <c r="B182" s="5">
        <f>IF(ISBLANK(C182),"",COUNTA(C$5:C182))</f>
        <v>162</v>
      </c>
      <c r="C182" s="6" t="s">
        <v>413</v>
      </c>
      <c r="D182" s="6" t="s">
        <v>414</v>
      </c>
      <c r="E182" s="7">
        <v>1</v>
      </c>
      <c r="F182" s="6" t="s">
        <v>42</v>
      </c>
    </row>
    <row r="183" spans="2:6" ht="18" customHeight="1" x14ac:dyDescent="0.3">
      <c r="B183" s="5">
        <f>IF(ISBLANK(C183),"",COUNTA(C$5:C183))</f>
        <v>163</v>
      </c>
      <c r="C183" s="6" t="s">
        <v>415</v>
      </c>
      <c r="D183" s="6" t="s">
        <v>416</v>
      </c>
      <c r="E183" s="7">
        <v>10</v>
      </c>
      <c r="F183" s="6" t="s">
        <v>417</v>
      </c>
    </row>
    <row r="184" spans="2:6" ht="18" customHeight="1" x14ac:dyDescent="0.3">
      <c r="B184" s="5">
        <f>IF(ISBLANK(C184),"",COUNTA(C$5:C184))</f>
        <v>164</v>
      </c>
      <c r="C184" s="6" t="s">
        <v>418</v>
      </c>
      <c r="D184" s="6" t="s">
        <v>419</v>
      </c>
      <c r="E184" s="7">
        <v>30</v>
      </c>
      <c r="F184" s="6" t="s">
        <v>51</v>
      </c>
    </row>
    <row r="185" spans="2:6" ht="18" customHeight="1" x14ac:dyDescent="0.3">
      <c r="B185" s="5">
        <f>IF(ISBLANK(C185),"",COUNTA(C$5:C185))</f>
        <v>165</v>
      </c>
      <c r="C185" s="6" t="s">
        <v>420</v>
      </c>
      <c r="D185" s="6" t="s">
        <v>421</v>
      </c>
      <c r="E185" s="7">
        <v>15</v>
      </c>
      <c r="F185" s="6" t="s">
        <v>422</v>
      </c>
    </row>
    <row r="186" spans="2:6" ht="18" customHeight="1" x14ac:dyDescent="0.3">
      <c r="B186" s="5">
        <f>IF(ISBLANK(C186),"",COUNTA(C$5:C186))</f>
        <v>166</v>
      </c>
      <c r="C186" s="6" t="s">
        <v>423</v>
      </c>
      <c r="D186" s="6" t="s">
        <v>424</v>
      </c>
      <c r="E186" s="7">
        <v>30</v>
      </c>
      <c r="F186" s="6" t="s">
        <v>11</v>
      </c>
    </row>
    <row r="187" spans="2:6" ht="18" customHeight="1" x14ac:dyDescent="0.3">
      <c r="B187" s="5">
        <f>IF(ISBLANK(C187),"",COUNTA(C$5:C187))</f>
        <v>167</v>
      </c>
      <c r="C187" s="6" t="s">
        <v>425</v>
      </c>
      <c r="D187" s="6" t="s">
        <v>426</v>
      </c>
      <c r="E187" s="7">
        <v>28</v>
      </c>
      <c r="F187" s="6" t="s">
        <v>14</v>
      </c>
    </row>
    <row r="188" spans="2:6" ht="18" customHeight="1" x14ac:dyDescent="0.3">
      <c r="B188" s="5">
        <f>IF(ISBLANK(C188),"",COUNTA(C$5:C188))</f>
        <v>168</v>
      </c>
      <c r="C188" s="6" t="s">
        <v>427</v>
      </c>
      <c r="D188" s="6" t="s">
        <v>428</v>
      </c>
      <c r="E188" s="7">
        <v>1</v>
      </c>
      <c r="F188" s="6" t="s">
        <v>429</v>
      </c>
    </row>
    <row r="189" spans="2:6" ht="18" customHeight="1" x14ac:dyDescent="0.3">
      <c r="B189" s="5">
        <f>IF(ISBLANK(C189),"",COUNTA(C$5:C189))</f>
        <v>169</v>
      </c>
      <c r="C189" s="8" t="s">
        <v>430</v>
      </c>
      <c r="D189" s="8" t="s">
        <v>431</v>
      </c>
      <c r="E189" s="9">
        <v>30</v>
      </c>
      <c r="F189" s="8" t="s">
        <v>14</v>
      </c>
    </row>
    <row r="190" spans="2:6" ht="18" customHeight="1" x14ac:dyDescent="0.3">
      <c r="B190" s="5" t="str">
        <f>IF(ISBLANK(C190),"",COUNTA(C$5:C190))</f>
        <v/>
      </c>
      <c r="C190" s="10"/>
      <c r="D190" s="10" t="s">
        <v>432</v>
      </c>
      <c r="E190" s="11">
        <v>30</v>
      </c>
      <c r="F190" s="10" t="s">
        <v>14</v>
      </c>
    </row>
    <row r="191" spans="2:6" ht="18" customHeight="1" x14ac:dyDescent="0.3">
      <c r="B191" s="5">
        <f>IF(ISBLANK(C191),"",COUNTA(C$5:C191))</f>
        <v>170</v>
      </c>
      <c r="C191" s="6" t="s">
        <v>433</v>
      </c>
      <c r="D191" s="6" t="s">
        <v>434</v>
      </c>
      <c r="E191" s="7">
        <v>1</v>
      </c>
      <c r="F191" s="6" t="s">
        <v>347</v>
      </c>
    </row>
    <row r="192" spans="2:6" ht="18" customHeight="1" x14ac:dyDescent="0.3">
      <c r="B192" s="5">
        <f>IF(ISBLANK(C192),"",COUNTA(C$5:C192))</f>
        <v>171</v>
      </c>
      <c r="C192" s="6" t="s">
        <v>435</v>
      </c>
      <c r="D192" s="6" t="s">
        <v>436</v>
      </c>
      <c r="E192" s="7">
        <v>1</v>
      </c>
      <c r="F192" s="6" t="s">
        <v>437</v>
      </c>
    </row>
    <row r="193" spans="2:6" ht="18" customHeight="1" x14ac:dyDescent="0.3">
      <c r="B193" s="5">
        <f>IF(ISBLANK(C193),"",COUNTA(C$5:C193))</f>
        <v>172</v>
      </c>
      <c r="C193" s="6" t="s">
        <v>438</v>
      </c>
      <c r="D193" s="6" t="s">
        <v>439</v>
      </c>
      <c r="E193" s="7">
        <v>1</v>
      </c>
      <c r="F193" s="6" t="s">
        <v>437</v>
      </c>
    </row>
    <row r="194" spans="2:6" ht="18" customHeight="1" x14ac:dyDescent="0.3">
      <c r="B194" s="5">
        <f>IF(ISBLANK(C194),"",COUNTA(C$5:C194))</f>
        <v>173</v>
      </c>
      <c r="C194" s="6" t="s">
        <v>440</v>
      </c>
      <c r="D194" s="6" t="s">
        <v>441</v>
      </c>
      <c r="E194" s="7">
        <v>6</v>
      </c>
      <c r="F194" s="6" t="s">
        <v>393</v>
      </c>
    </row>
    <row r="195" spans="2:6" ht="18" customHeight="1" x14ac:dyDescent="0.3">
      <c r="B195" s="5">
        <f>IF(ISBLANK(C195),"",COUNTA(C$5:C195))</f>
        <v>174</v>
      </c>
      <c r="C195" s="6" t="s">
        <v>442</v>
      </c>
      <c r="D195" s="6" t="s">
        <v>443</v>
      </c>
      <c r="E195" s="7">
        <v>1</v>
      </c>
      <c r="F195" s="6" t="s">
        <v>393</v>
      </c>
    </row>
    <row r="196" spans="2:6" ht="18" customHeight="1" x14ac:dyDescent="0.3">
      <c r="B196" s="5">
        <f>IF(ISBLANK(C196),"",COUNTA(C$5:C196))</f>
        <v>175</v>
      </c>
      <c r="C196" s="6" t="s">
        <v>444</v>
      </c>
      <c r="D196" s="6" t="s">
        <v>445</v>
      </c>
      <c r="E196" s="7">
        <v>3</v>
      </c>
      <c r="F196" s="6" t="s">
        <v>393</v>
      </c>
    </row>
    <row r="197" spans="2:6" ht="18" customHeight="1" x14ac:dyDescent="0.3">
      <c r="B197" s="5">
        <f>IF(ISBLANK(C197),"",COUNTA(C$5:C197))</f>
        <v>176</v>
      </c>
      <c r="C197" s="6" t="s">
        <v>446</v>
      </c>
      <c r="D197" s="6" t="s">
        <v>447</v>
      </c>
      <c r="E197" s="7">
        <v>30</v>
      </c>
      <c r="F197" s="6" t="s">
        <v>222</v>
      </c>
    </row>
    <row r="198" spans="2:6" ht="18" customHeight="1" x14ac:dyDescent="0.3">
      <c r="B198" s="5">
        <f>IF(ISBLANK(C198),"",COUNTA(C$5:C198))</f>
        <v>177</v>
      </c>
      <c r="C198" s="6" t="s">
        <v>448</v>
      </c>
      <c r="D198" s="6" t="s">
        <v>449</v>
      </c>
      <c r="E198" s="7">
        <v>1</v>
      </c>
      <c r="F198" s="6" t="s">
        <v>42</v>
      </c>
    </row>
    <row r="199" spans="2:6" ht="18" customHeight="1" x14ac:dyDescent="0.3">
      <c r="B199" s="5">
        <f>IF(ISBLANK(C199),"",COUNTA(C$5:C199))</f>
        <v>178</v>
      </c>
      <c r="C199" s="6" t="s">
        <v>450</v>
      </c>
      <c r="D199" s="6" t="s">
        <v>451</v>
      </c>
      <c r="E199" s="7">
        <v>1</v>
      </c>
      <c r="F199" s="6" t="s">
        <v>452</v>
      </c>
    </row>
    <row r="200" spans="2:6" ht="18" customHeight="1" x14ac:dyDescent="0.3">
      <c r="B200" s="5">
        <f>IF(ISBLANK(C200),"",COUNTA(C$5:C200))</f>
        <v>179</v>
      </c>
      <c r="C200" s="6" t="s">
        <v>453</v>
      </c>
      <c r="D200" s="6" t="s">
        <v>454</v>
      </c>
      <c r="E200" s="7">
        <v>2</v>
      </c>
      <c r="F200" s="6" t="s">
        <v>284</v>
      </c>
    </row>
    <row r="201" spans="2:6" ht="18" customHeight="1" x14ac:dyDescent="0.3">
      <c r="B201" s="5">
        <f>IF(ISBLANK(C201),"",COUNTA(C$5:C201))</f>
        <v>180</v>
      </c>
      <c r="C201" s="6" t="s">
        <v>455</v>
      </c>
      <c r="D201" s="6" t="s">
        <v>456</v>
      </c>
      <c r="E201" s="7">
        <v>2</v>
      </c>
      <c r="F201" s="6" t="s">
        <v>457</v>
      </c>
    </row>
    <row r="202" spans="2:6" ht="18" customHeight="1" x14ac:dyDescent="0.3">
      <c r="B202" s="5">
        <f>IF(ISBLANK(C202),"",COUNTA(C$5:C202))</f>
        <v>181</v>
      </c>
      <c r="C202" s="6" t="s">
        <v>458</v>
      </c>
      <c r="D202" s="6" t="s">
        <v>459</v>
      </c>
      <c r="E202" s="7">
        <v>2</v>
      </c>
      <c r="F202" s="6" t="s">
        <v>460</v>
      </c>
    </row>
    <row r="203" spans="2:6" ht="18" customHeight="1" x14ac:dyDescent="0.3">
      <c r="B203" s="5">
        <f>IF(ISBLANK(C203),"",COUNTA(C$5:C203))</f>
        <v>182</v>
      </c>
      <c r="C203" s="6" t="s">
        <v>461</v>
      </c>
      <c r="D203" s="6" t="s">
        <v>462</v>
      </c>
      <c r="E203" s="7">
        <v>1</v>
      </c>
      <c r="F203" s="6" t="s">
        <v>295</v>
      </c>
    </row>
    <row r="204" spans="2:6" ht="18" customHeight="1" x14ac:dyDescent="0.3">
      <c r="B204" s="5">
        <f>IF(ISBLANK(C204),"",COUNTA(C$5:C204))</f>
        <v>183</v>
      </c>
      <c r="C204" s="8" t="s">
        <v>463</v>
      </c>
      <c r="D204" s="8" t="s">
        <v>464</v>
      </c>
      <c r="E204" s="9">
        <v>2</v>
      </c>
      <c r="F204" s="8" t="s">
        <v>97</v>
      </c>
    </row>
    <row r="205" spans="2:6" ht="18" customHeight="1" x14ac:dyDescent="0.3">
      <c r="B205" s="5" t="str">
        <f>IF(ISBLANK(C205),"",COUNTA(C$5:C205))</f>
        <v/>
      </c>
      <c r="C205" s="10"/>
      <c r="D205" s="10" t="s">
        <v>465</v>
      </c>
      <c r="E205" s="11">
        <v>2</v>
      </c>
      <c r="F205" s="10" t="s">
        <v>97</v>
      </c>
    </row>
    <row r="206" spans="2:6" ht="18" customHeight="1" x14ac:dyDescent="0.3">
      <c r="B206" s="5" t="str">
        <f>IF(ISBLANK(C206),"",COUNTA(C$5:C206))</f>
        <v/>
      </c>
      <c r="C206" s="10"/>
      <c r="D206" s="10" t="s">
        <v>466</v>
      </c>
      <c r="E206" s="11">
        <v>2</v>
      </c>
      <c r="F206" s="10" t="s">
        <v>97</v>
      </c>
    </row>
    <row r="207" spans="2:6" ht="18" customHeight="1" x14ac:dyDescent="0.3">
      <c r="B207" s="5">
        <f>IF(ISBLANK(C207),"",COUNTA(C$5:C207))</f>
        <v>184</v>
      </c>
      <c r="C207" s="8" t="s">
        <v>467</v>
      </c>
      <c r="D207" s="8" t="s">
        <v>468</v>
      </c>
      <c r="E207" s="9">
        <v>30</v>
      </c>
      <c r="F207" s="8" t="s">
        <v>11</v>
      </c>
    </row>
    <row r="208" spans="2:6" ht="18" customHeight="1" x14ac:dyDescent="0.3">
      <c r="B208" s="5" t="str">
        <f>IF(ISBLANK(C208),"",COUNTA(C$5:C208))</f>
        <v/>
      </c>
      <c r="C208" s="10"/>
      <c r="D208" s="10" t="s">
        <v>469</v>
      </c>
      <c r="E208" s="11">
        <v>10</v>
      </c>
      <c r="F208" s="10" t="s">
        <v>11</v>
      </c>
    </row>
    <row r="209" spans="2:6" ht="18" customHeight="1" x14ac:dyDescent="0.3">
      <c r="B209" s="5" t="str">
        <f>IF(ISBLANK(C209),"",COUNTA(C$5:C209))</f>
        <v/>
      </c>
      <c r="C209" s="10"/>
      <c r="D209" s="10" t="s">
        <v>470</v>
      </c>
      <c r="E209" s="11">
        <v>100</v>
      </c>
      <c r="F209" s="10" t="s">
        <v>11</v>
      </c>
    </row>
    <row r="210" spans="2:6" ht="18" customHeight="1" x14ac:dyDescent="0.3">
      <c r="B210" s="5">
        <f>IF(ISBLANK(C210),"",COUNTA(C$5:C210))</f>
        <v>185</v>
      </c>
      <c r="C210" s="8" t="s">
        <v>471</v>
      </c>
      <c r="D210" s="8" t="s">
        <v>472</v>
      </c>
      <c r="E210" s="9">
        <v>30</v>
      </c>
      <c r="F210" s="8" t="s">
        <v>11</v>
      </c>
    </row>
    <row r="211" spans="2:6" ht="18" customHeight="1" x14ac:dyDescent="0.3">
      <c r="B211" s="5" t="str">
        <f>IF(ISBLANK(C211),"",COUNTA(C$5:C211))</f>
        <v/>
      </c>
      <c r="C211" s="10"/>
      <c r="D211" s="10" t="s">
        <v>473</v>
      </c>
      <c r="E211" s="11">
        <v>100</v>
      </c>
      <c r="F211" s="10" t="s">
        <v>11</v>
      </c>
    </row>
    <row r="212" spans="2:6" ht="18" customHeight="1" x14ac:dyDescent="0.3">
      <c r="B212" s="5">
        <f>IF(ISBLANK(C212),"",COUNTA(C$5:C212))</f>
        <v>186</v>
      </c>
      <c r="C212" s="8" t="s">
        <v>474</v>
      </c>
      <c r="D212" s="8" t="s">
        <v>475</v>
      </c>
      <c r="E212" s="9">
        <v>30</v>
      </c>
      <c r="F212" s="8" t="s">
        <v>334</v>
      </c>
    </row>
    <row r="213" spans="2:6" ht="18" customHeight="1" x14ac:dyDescent="0.3">
      <c r="B213" s="5" t="str">
        <f>IF(ISBLANK(C213),"",COUNTA(C$5:C213))</f>
        <v/>
      </c>
      <c r="C213" s="10"/>
      <c r="D213" s="10" t="s">
        <v>476</v>
      </c>
      <c r="E213" s="11">
        <v>30</v>
      </c>
      <c r="F213" s="10" t="s">
        <v>334</v>
      </c>
    </row>
    <row r="214" spans="2:6" ht="18" customHeight="1" x14ac:dyDescent="0.3">
      <c r="B214" s="5">
        <f>IF(ISBLANK(C214),"",COUNTA(C$5:C214))</f>
        <v>187</v>
      </c>
      <c r="C214" s="6" t="s">
        <v>477</v>
      </c>
      <c r="D214" s="6" t="s">
        <v>478</v>
      </c>
      <c r="E214" s="7">
        <v>1</v>
      </c>
      <c r="F214" s="6" t="s">
        <v>119</v>
      </c>
    </row>
    <row r="215" spans="2:6" ht="18" customHeight="1" x14ac:dyDescent="0.3">
      <c r="B215" s="5">
        <f>IF(ISBLANK(C215),"",COUNTA(C$5:C215))</f>
        <v>188</v>
      </c>
      <c r="C215" s="6" t="s">
        <v>479</v>
      </c>
      <c r="D215" s="6" t="s">
        <v>480</v>
      </c>
      <c r="E215" s="7">
        <v>100</v>
      </c>
      <c r="F215" s="6" t="s">
        <v>45</v>
      </c>
    </row>
    <row r="216" spans="2:6" ht="18" customHeight="1" x14ac:dyDescent="0.3">
      <c r="B216" s="5">
        <f>IF(ISBLANK(C216),"",COUNTA(C$5:C216))</f>
        <v>189</v>
      </c>
      <c r="C216" s="6" t="s">
        <v>481</v>
      </c>
      <c r="D216" s="6" t="s">
        <v>482</v>
      </c>
      <c r="E216" s="7">
        <v>1</v>
      </c>
      <c r="F216" s="6" t="s">
        <v>483</v>
      </c>
    </row>
    <row r="217" spans="2:6" ht="18" customHeight="1" x14ac:dyDescent="0.3">
      <c r="B217" s="5">
        <f>IF(ISBLANK(C217),"",COUNTA(C$5:C217))</f>
        <v>190</v>
      </c>
      <c r="C217" s="6" t="s">
        <v>484</v>
      </c>
      <c r="D217" s="6" t="s">
        <v>485</v>
      </c>
      <c r="E217" s="7">
        <v>300</v>
      </c>
      <c r="F217" s="6" t="s">
        <v>486</v>
      </c>
    </row>
    <row r="218" spans="2:6" ht="18" customHeight="1" x14ac:dyDescent="0.3">
      <c r="B218" s="5">
        <f>IF(ISBLANK(C218),"",COUNTA(C$5:C218))</f>
        <v>191</v>
      </c>
      <c r="C218" s="8" t="s">
        <v>487</v>
      </c>
      <c r="D218" s="8" t="s">
        <v>488</v>
      </c>
      <c r="E218" s="9">
        <v>56</v>
      </c>
      <c r="F218" s="8" t="s">
        <v>489</v>
      </c>
    </row>
    <row r="219" spans="2:6" ht="18" customHeight="1" x14ac:dyDescent="0.3">
      <c r="B219" s="5" t="str">
        <f>IF(ISBLANK(C219),"",COUNTA(C$5:C219))</f>
        <v/>
      </c>
      <c r="C219" s="10"/>
      <c r="D219" s="10" t="s">
        <v>490</v>
      </c>
      <c r="E219" s="11">
        <v>56</v>
      </c>
      <c r="F219" s="10" t="s">
        <v>489</v>
      </c>
    </row>
    <row r="220" spans="2:6" ht="18" customHeight="1" x14ac:dyDescent="0.3">
      <c r="B220" s="5">
        <f>IF(ISBLANK(C220),"",COUNTA(C$5:C220))</f>
        <v>192</v>
      </c>
      <c r="C220" s="6" t="s">
        <v>491</v>
      </c>
      <c r="D220" s="6" t="s">
        <v>492</v>
      </c>
      <c r="E220" s="7">
        <v>30</v>
      </c>
      <c r="F220" s="6" t="s">
        <v>281</v>
      </c>
    </row>
    <row r="221" spans="2:6" ht="18" customHeight="1" x14ac:dyDescent="0.3">
      <c r="B221" s="5">
        <f>IF(ISBLANK(C221),"",COUNTA(C$5:C221))</f>
        <v>193</v>
      </c>
      <c r="C221" s="6" t="s">
        <v>493</v>
      </c>
      <c r="D221" s="6" t="s">
        <v>494</v>
      </c>
      <c r="E221" s="7">
        <v>100</v>
      </c>
      <c r="F221" s="6" t="s">
        <v>291</v>
      </c>
    </row>
    <row r="222" spans="2:6" ht="18" customHeight="1" x14ac:dyDescent="0.3">
      <c r="B222" s="5">
        <f>IF(ISBLANK(C222),"",COUNTA(C$5:C222))</f>
        <v>194</v>
      </c>
      <c r="C222" s="6" t="s">
        <v>495</v>
      </c>
      <c r="D222" s="6" t="s">
        <v>496</v>
      </c>
      <c r="E222" s="7">
        <v>100</v>
      </c>
      <c r="F222" s="6" t="s">
        <v>497</v>
      </c>
    </row>
    <row r="223" spans="2:6" ht="18" customHeight="1" x14ac:dyDescent="0.3">
      <c r="B223" s="5">
        <f>IF(ISBLANK(C223),"",COUNTA(C$5:C223))</f>
        <v>195</v>
      </c>
      <c r="C223" s="6" t="s">
        <v>498</v>
      </c>
      <c r="D223" s="6" t="s">
        <v>499</v>
      </c>
      <c r="E223" s="7">
        <v>63</v>
      </c>
      <c r="F223" s="6" t="s">
        <v>33</v>
      </c>
    </row>
    <row r="224" spans="2:6" ht="18" customHeight="1" x14ac:dyDescent="0.3">
      <c r="B224" s="5">
        <f>IF(ISBLANK(C224),"",COUNTA(C$5:C224))</f>
        <v>196</v>
      </c>
      <c r="C224" s="6" t="s">
        <v>500</v>
      </c>
      <c r="D224" s="6" t="s">
        <v>501</v>
      </c>
      <c r="E224" s="7">
        <v>50</v>
      </c>
      <c r="F224" s="6" t="s">
        <v>311</v>
      </c>
    </row>
    <row r="225" spans="2:6" ht="18" customHeight="1" x14ac:dyDescent="0.3">
      <c r="B225" s="5">
        <f>IF(ISBLANK(C225),"",COUNTA(C$5:C225))</f>
        <v>197</v>
      </c>
      <c r="C225" s="6" t="s">
        <v>502</v>
      </c>
      <c r="D225" s="6" t="s">
        <v>503</v>
      </c>
      <c r="E225" s="7">
        <v>50</v>
      </c>
      <c r="F225" s="6" t="s">
        <v>311</v>
      </c>
    </row>
    <row r="226" spans="2:6" ht="18" customHeight="1" x14ac:dyDescent="0.3">
      <c r="B226" s="5">
        <f>IF(ISBLANK(C226),"",COUNTA(C$5:C226))</f>
        <v>198</v>
      </c>
      <c r="C226" s="6" t="s">
        <v>504</v>
      </c>
      <c r="D226" s="6" t="s">
        <v>505</v>
      </c>
      <c r="E226" s="7">
        <v>28</v>
      </c>
      <c r="F226" s="6" t="s">
        <v>208</v>
      </c>
    </row>
    <row r="227" spans="2:6" ht="18" customHeight="1" x14ac:dyDescent="0.3">
      <c r="B227" s="5">
        <f>IF(ISBLANK(C227),"",COUNTA(C$5:C227))</f>
        <v>199</v>
      </c>
      <c r="C227" s="6" t="s">
        <v>506</v>
      </c>
      <c r="D227" s="6" t="s">
        <v>507</v>
      </c>
      <c r="E227" s="7">
        <v>28</v>
      </c>
      <c r="F227" s="6" t="s">
        <v>208</v>
      </c>
    </row>
    <row r="228" spans="2:6" ht="18" customHeight="1" x14ac:dyDescent="0.3">
      <c r="B228" s="5">
        <f>IF(ISBLANK(C228),"",COUNTA(C$5:C228))</f>
        <v>200</v>
      </c>
      <c r="C228" s="6" t="s">
        <v>508</v>
      </c>
      <c r="D228" s="6" t="s">
        <v>509</v>
      </c>
      <c r="E228" s="7">
        <v>5</v>
      </c>
      <c r="F228" s="6" t="s">
        <v>63</v>
      </c>
    </row>
    <row r="229" spans="2:6" ht="18" customHeight="1" x14ac:dyDescent="0.3">
      <c r="B229" s="5">
        <f>IF(ISBLANK(C229),"",COUNTA(C$5:C229))</f>
        <v>201</v>
      </c>
      <c r="C229" s="6" t="s">
        <v>510</v>
      </c>
      <c r="D229" s="6" t="s">
        <v>511</v>
      </c>
      <c r="E229" s="7">
        <v>1</v>
      </c>
      <c r="F229" s="6" t="s">
        <v>56</v>
      </c>
    </row>
    <row r="230" spans="2:6" ht="18" customHeight="1" x14ac:dyDescent="0.3">
      <c r="B230" s="5">
        <f>IF(ISBLANK(C230),"",COUNTA(C$5:C230))</f>
        <v>202</v>
      </c>
      <c r="C230" s="6" t="s">
        <v>512</v>
      </c>
      <c r="D230" s="6" t="s">
        <v>513</v>
      </c>
      <c r="E230" s="7">
        <v>30</v>
      </c>
      <c r="F230" s="6" t="s">
        <v>56</v>
      </c>
    </row>
    <row r="231" spans="2:6" ht="18" customHeight="1" x14ac:dyDescent="0.3">
      <c r="B231" s="5">
        <f>IF(ISBLANK(C231),"",COUNTA(C$5:C231))</f>
        <v>203</v>
      </c>
      <c r="C231" s="6" t="s">
        <v>514</v>
      </c>
      <c r="D231" s="6" t="s">
        <v>515</v>
      </c>
      <c r="E231" s="7">
        <v>25</v>
      </c>
      <c r="F231" s="6" t="s">
        <v>45</v>
      </c>
    </row>
    <row r="232" spans="2:6" ht="18" customHeight="1" x14ac:dyDescent="0.3">
      <c r="B232" s="5">
        <f>IF(ISBLANK(C232),"",COUNTA(C$5:C232))</f>
        <v>204</v>
      </c>
      <c r="C232" s="6" t="s">
        <v>516</v>
      </c>
      <c r="D232" s="6" t="s">
        <v>517</v>
      </c>
      <c r="E232" s="7">
        <v>5</v>
      </c>
      <c r="F232" s="6" t="s">
        <v>429</v>
      </c>
    </row>
    <row r="233" spans="2:6" ht="18" customHeight="1" x14ac:dyDescent="0.3">
      <c r="B233" s="5">
        <f>IF(ISBLANK(C233),"",COUNTA(C$5:C233))</f>
        <v>205</v>
      </c>
      <c r="C233" s="6" t="s">
        <v>518</v>
      </c>
      <c r="D233" s="6" t="s">
        <v>519</v>
      </c>
      <c r="E233" s="7">
        <v>100</v>
      </c>
      <c r="F233" s="6" t="s">
        <v>291</v>
      </c>
    </row>
    <row r="234" spans="2:6" ht="18" customHeight="1" x14ac:dyDescent="0.3">
      <c r="B234" s="5">
        <f>IF(ISBLANK(C234),"",COUNTA(C$5:C234))</f>
        <v>206</v>
      </c>
      <c r="C234" s="6" t="s">
        <v>520</v>
      </c>
      <c r="D234" s="6" t="s">
        <v>521</v>
      </c>
      <c r="E234" s="7">
        <v>1</v>
      </c>
      <c r="F234" s="6" t="s">
        <v>164</v>
      </c>
    </row>
    <row r="235" spans="2:6" ht="18" customHeight="1" x14ac:dyDescent="0.3">
      <c r="B235" s="5">
        <f>IF(ISBLANK(C235),"",COUNTA(C$5:C235))</f>
        <v>207</v>
      </c>
      <c r="C235" s="6" t="s">
        <v>522</v>
      </c>
      <c r="D235" s="6" t="s">
        <v>523</v>
      </c>
      <c r="E235" s="7">
        <v>1</v>
      </c>
      <c r="F235" s="6" t="s">
        <v>337</v>
      </c>
    </row>
    <row r="236" spans="2:6" ht="18" customHeight="1" x14ac:dyDescent="0.3">
      <c r="B236" s="5">
        <f>IF(ISBLANK(C236),"",COUNTA(C$5:C236))</f>
        <v>208</v>
      </c>
      <c r="C236" s="6" t="s">
        <v>524</v>
      </c>
      <c r="D236" s="6" t="s">
        <v>525</v>
      </c>
      <c r="E236" s="7">
        <v>30</v>
      </c>
      <c r="F236" s="6" t="s">
        <v>526</v>
      </c>
    </row>
    <row r="237" spans="2:6" ht="18" customHeight="1" x14ac:dyDescent="0.3">
      <c r="B237" s="5">
        <f>IF(ISBLANK(C237),"",COUNTA(C$5:C237))</f>
        <v>209</v>
      </c>
      <c r="C237" s="6" t="s">
        <v>527</v>
      </c>
      <c r="D237" s="6" t="s">
        <v>528</v>
      </c>
      <c r="E237" s="7">
        <v>1</v>
      </c>
      <c r="F237" s="6" t="s">
        <v>81</v>
      </c>
    </row>
    <row r="238" spans="2:6" ht="18" customHeight="1" x14ac:dyDescent="0.3">
      <c r="B238" s="5">
        <f>IF(ISBLANK(C238),"",COUNTA(C$5:C238))</f>
        <v>210</v>
      </c>
      <c r="C238" s="6" t="s">
        <v>529</v>
      </c>
      <c r="D238" s="6" t="s">
        <v>530</v>
      </c>
      <c r="E238" s="7">
        <v>60</v>
      </c>
      <c r="F238" s="6" t="s">
        <v>531</v>
      </c>
    </row>
    <row r="239" spans="2:6" ht="18" customHeight="1" x14ac:dyDescent="0.3">
      <c r="B239" s="5">
        <f>IF(ISBLANK(C239),"",COUNTA(C$5:C239))</f>
        <v>211</v>
      </c>
      <c r="C239" s="6" t="s">
        <v>532</v>
      </c>
      <c r="D239" s="6" t="s">
        <v>533</v>
      </c>
      <c r="E239" s="7">
        <v>1</v>
      </c>
      <c r="F239" s="6" t="s">
        <v>33</v>
      </c>
    </row>
    <row r="240" spans="2:6" ht="18" customHeight="1" x14ac:dyDescent="0.3">
      <c r="B240" s="5">
        <f>IF(ISBLANK(C240),"",COUNTA(C$5:C240))</f>
        <v>212</v>
      </c>
      <c r="C240" s="6" t="s">
        <v>534</v>
      </c>
      <c r="D240" s="6" t="s">
        <v>535</v>
      </c>
      <c r="E240" s="7">
        <v>1</v>
      </c>
      <c r="F240" s="6" t="s">
        <v>536</v>
      </c>
    </row>
    <row r="241" spans="2:6" ht="18" customHeight="1" x14ac:dyDescent="0.3">
      <c r="B241" s="5">
        <f>IF(ISBLANK(C241),"",COUNTA(C$5:C241))</f>
        <v>213</v>
      </c>
      <c r="C241" s="6" t="s">
        <v>537</v>
      </c>
      <c r="D241" s="6" t="s">
        <v>538</v>
      </c>
      <c r="E241" s="7">
        <v>1</v>
      </c>
      <c r="F241" s="6" t="s">
        <v>42</v>
      </c>
    </row>
    <row r="242" spans="2:6" ht="18" customHeight="1" x14ac:dyDescent="0.3">
      <c r="B242" s="5">
        <f>IF(ISBLANK(C242),"",COUNTA(C$5:C242))</f>
        <v>214</v>
      </c>
      <c r="C242" s="6" t="s">
        <v>539</v>
      </c>
      <c r="D242" s="6" t="s">
        <v>540</v>
      </c>
      <c r="E242" s="7">
        <v>100</v>
      </c>
      <c r="F242" s="6" t="s">
        <v>541</v>
      </c>
    </row>
    <row r="243" spans="2:6" ht="18" customHeight="1" x14ac:dyDescent="0.3">
      <c r="B243" s="5">
        <f>IF(ISBLANK(C243),"",COUNTA(C$5:C243))</f>
        <v>215</v>
      </c>
      <c r="C243" s="6" t="s">
        <v>542</v>
      </c>
      <c r="D243" s="6" t="s">
        <v>543</v>
      </c>
      <c r="E243" s="7">
        <v>100</v>
      </c>
      <c r="F243" s="6" t="s">
        <v>541</v>
      </c>
    </row>
    <row r="244" spans="2:6" ht="18" customHeight="1" x14ac:dyDescent="0.3">
      <c r="B244" s="5">
        <f>IF(ISBLANK(C244),"",COUNTA(C$5:C244))</f>
        <v>216</v>
      </c>
      <c r="C244" s="6" t="s">
        <v>544</v>
      </c>
      <c r="D244" s="6" t="s">
        <v>545</v>
      </c>
      <c r="E244" s="7">
        <v>100</v>
      </c>
      <c r="F244" s="6" t="s">
        <v>541</v>
      </c>
    </row>
    <row r="245" spans="2:6" ht="18" customHeight="1" x14ac:dyDescent="0.3">
      <c r="B245" s="5">
        <f>IF(ISBLANK(C245),"",COUNTA(C$5:C245))</f>
        <v>217</v>
      </c>
      <c r="C245" s="6" t="s">
        <v>546</v>
      </c>
      <c r="D245" s="6" t="s">
        <v>547</v>
      </c>
      <c r="E245" s="7">
        <v>50</v>
      </c>
      <c r="F245" s="6" t="s">
        <v>100</v>
      </c>
    </row>
    <row r="246" spans="2:6" ht="18" customHeight="1" x14ac:dyDescent="0.3">
      <c r="B246" s="5">
        <f>IF(ISBLANK(C246),"",COUNTA(C$5:C246))</f>
        <v>218</v>
      </c>
      <c r="C246" s="6" t="s">
        <v>548</v>
      </c>
      <c r="D246" s="6" t="s">
        <v>549</v>
      </c>
      <c r="E246" s="7">
        <v>20</v>
      </c>
      <c r="F246" s="6" t="s">
        <v>304</v>
      </c>
    </row>
    <row r="247" spans="2:6" ht="18" customHeight="1" x14ac:dyDescent="0.3">
      <c r="B247" s="5">
        <f>IF(ISBLANK(C247),"",COUNTA(C$5:C247))</f>
        <v>219</v>
      </c>
      <c r="C247" s="6" t="s">
        <v>550</v>
      </c>
      <c r="D247" s="6" t="s">
        <v>551</v>
      </c>
      <c r="E247" s="7">
        <v>30</v>
      </c>
      <c r="F247" s="6" t="s">
        <v>552</v>
      </c>
    </row>
    <row r="248" spans="2:6" ht="18" customHeight="1" x14ac:dyDescent="0.3">
      <c r="B248" s="5">
        <f>IF(ISBLANK(C248),"",COUNTA(C$5:C248))</f>
        <v>220</v>
      </c>
      <c r="C248" s="6" t="s">
        <v>553</v>
      </c>
      <c r="D248" s="6" t="s">
        <v>554</v>
      </c>
      <c r="E248" s="7">
        <v>1</v>
      </c>
      <c r="F248" s="6" t="s">
        <v>536</v>
      </c>
    </row>
    <row r="249" spans="2:6" ht="18" customHeight="1" x14ac:dyDescent="0.3">
      <c r="B249" s="5">
        <f>IF(ISBLANK(C249),"",COUNTA(C$5:C249))</f>
        <v>221</v>
      </c>
      <c r="C249" s="6" t="s">
        <v>555</v>
      </c>
      <c r="D249" s="6" t="s">
        <v>556</v>
      </c>
      <c r="E249" s="7">
        <v>84</v>
      </c>
      <c r="F249" s="6" t="s">
        <v>460</v>
      </c>
    </row>
    <row r="250" spans="2:6" ht="18" customHeight="1" x14ac:dyDescent="0.3">
      <c r="B250" s="5">
        <f>IF(ISBLANK(C250),"",COUNTA(C$5:C250))</f>
        <v>222</v>
      </c>
      <c r="C250" s="8" t="s">
        <v>557</v>
      </c>
      <c r="D250" s="8" t="s">
        <v>558</v>
      </c>
      <c r="E250" s="9">
        <v>1</v>
      </c>
      <c r="F250" s="8" t="s">
        <v>559</v>
      </c>
    </row>
    <row r="251" spans="2:6" ht="18" customHeight="1" x14ac:dyDescent="0.3">
      <c r="B251" s="5" t="str">
        <f>IF(ISBLANK(C251),"",COUNTA(C$5:C251))</f>
        <v/>
      </c>
      <c r="C251" s="10"/>
      <c r="D251" s="10" t="s">
        <v>560</v>
      </c>
      <c r="E251" s="11">
        <v>1</v>
      </c>
      <c r="F251" s="10" t="s">
        <v>559</v>
      </c>
    </row>
    <row r="252" spans="2:6" ht="18" customHeight="1" x14ac:dyDescent="0.3">
      <c r="B252" s="5" t="str">
        <f>IF(ISBLANK(C252),"",COUNTA(C$5:C252))</f>
        <v/>
      </c>
      <c r="C252" s="10"/>
      <c r="D252" s="10" t="s">
        <v>561</v>
      </c>
      <c r="E252" s="11">
        <v>1</v>
      </c>
      <c r="F252" s="10" t="s">
        <v>559</v>
      </c>
    </row>
    <row r="253" spans="2:6" ht="18" customHeight="1" x14ac:dyDescent="0.3">
      <c r="B253" s="5" t="str">
        <f>IF(ISBLANK(C253),"",COUNTA(C$5:C253))</f>
        <v/>
      </c>
      <c r="C253" s="10"/>
      <c r="D253" s="10" t="s">
        <v>562</v>
      </c>
      <c r="E253" s="11">
        <v>1</v>
      </c>
      <c r="F253" s="10" t="s">
        <v>559</v>
      </c>
    </row>
    <row r="254" spans="2:6" ht="18" customHeight="1" x14ac:dyDescent="0.3">
      <c r="B254" s="5" t="str">
        <f>IF(ISBLANK(C254),"",COUNTA(C$5:C254))</f>
        <v/>
      </c>
      <c r="C254" s="10"/>
      <c r="D254" s="10" t="s">
        <v>563</v>
      </c>
      <c r="E254" s="11">
        <v>12</v>
      </c>
      <c r="F254" s="10" t="s">
        <v>559</v>
      </c>
    </row>
    <row r="255" spans="2:6" ht="18" customHeight="1" x14ac:dyDescent="0.3">
      <c r="B255" s="5" t="str">
        <f>IF(ISBLANK(C255),"",COUNTA(C$5:C255))</f>
        <v/>
      </c>
      <c r="C255" s="10"/>
      <c r="D255" s="10" t="s">
        <v>564</v>
      </c>
      <c r="E255" s="11">
        <v>4</v>
      </c>
      <c r="F255" s="10" t="s">
        <v>559</v>
      </c>
    </row>
    <row r="256" spans="2:6" ht="18" customHeight="1" x14ac:dyDescent="0.3">
      <c r="B256" s="5">
        <f>IF(ISBLANK(C256),"",COUNTA(C$5:C256))</f>
        <v>223</v>
      </c>
      <c r="C256" s="6" t="s">
        <v>565</v>
      </c>
      <c r="D256" s="6" t="s">
        <v>566</v>
      </c>
      <c r="E256" s="7">
        <v>1</v>
      </c>
      <c r="F256" s="6" t="s">
        <v>559</v>
      </c>
    </row>
    <row r="257" spans="2:6" ht="18" customHeight="1" x14ac:dyDescent="0.3">
      <c r="B257" s="5">
        <f>IF(ISBLANK(C257),"",COUNTA(C$5:C257))</f>
        <v>224</v>
      </c>
      <c r="C257" s="6" t="s">
        <v>567</v>
      </c>
      <c r="D257" s="6" t="s">
        <v>568</v>
      </c>
      <c r="E257" s="7">
        <v>10</v>
      </c>
      <c r="F257" s="6" t="s">
        <v>569</v>
      </c>
    </row>
    <row r="258" spans="2:6" ht="18" customHeight="1" x14ac:dyDescent="0.3">
      <c r="B258" s="5">
        <f>IF(ISBLANK(C258),"",COUNTA(C$5:C258))</f>
        <v>225</v>
      </c>
      <c r="C258" s="6" t="s">
        <v>570</v>
      </c>
      <c r="D258" s="6" t="s">
        <v>571</v>
      </c>
      <c r="E258" s="7">
        <v>120</v>
      </c>
      <c r="F258" s="6" t="s">
        <v>100</v>
      </c>
    </row>
    <row r="259" spans="2:6" ht="18" customHeight="1" x14ac:dyDescent="0.3">
      <c r="B259" s="5">
        <f>IF(ISBLANK(C259),"",COUNTA(C$5:C259))</f>
        <v>226</v>
      </c>
      <c r="C259" s="6" t="s">
        <v>572</v>
      </c>
      <c r="D259" s="6" t="s">
        <v>573</v>
      </c>
      <c r="E259" s="7">
        <v>120</v>
      </c>
      <c r="F259" s="6" t="s">
        <v>100</v>
      </c>
    </row>
    <row r="260" spans="2:6" ht="18" customHeight="1" x14ac:dyDescent="0.3">
      <c r="B260" s="5">
        <f>IF(ISBLANK(C260),"",COUNTA(C$5:C260))</f>
        <v>227</v>
      </c>
      <c r="C260" s="6" t="s">
        <v>574</v>
      </c>
      <c r="D260" s="6" t="s">
        <v>575</v>
      </c>
      <c r="E260" s="7">
        <v>120</v>
      </c>
      <c r="F260" s="6" t="s">
        <v>100</v>
      </c>
    </row>
    <row r="261" spans="2:6" ht="18" customHeight="1" x14ac:dyDescent="0.3">
      <c r="B261" s="5">
        <f>IF(ISBLANK(C261),"",COUNTA(C$5:C261))</f>
        <v>228</v>
      </c>
      <c r="C261" s="6" t="s">
        <v>576</v>
      </c>
      <c r="D261" s="6" t="s">
        <v>577</v>
      </c>
      <c r="E261" s="7">
        <v>30</v>
      </c>
      <c r="F261" s="6" t="s">
        <v>172</v>
      </c>
    </row>
    <row r="262" spans="2:6" ht="18" customHeight="1" x14ac:dyDescent="0.3">
      <c r="B262" s="5">
        <f>IF(ISBLANK(C262),"",COUNTA(C$5:C262))</f>
        <v>229</v>
      </c>
      <c r="C262" s="6" t="s">
        <v>578</v>
      </c>
      <c r="D262" s="6" t="s">
        <v>579</v>
      </c>
      <c r="E262" s="7">
        <v>30</v>
      </c>
      <c r="F262" s="6" t="s">
        <v>172</v>
      </c>
    </row>
    <row r="263" spans="2:6" ht="18" customHeight="1" x14ac:dyDescent="0.3">
      <c r="B263" s="5">
        <f>IF(ISBLANK(C263),"",COUNTA(C$5:C263))</f>
        <v>230</v>
      </c>
      <c r="C263" s="6" t="s">
        <v>580</v>
      </c>
      <c r="D263" s="6" t="s">
        <v>581</v>
      </c>
      <c r="E263" s="7">
        <v>30</v>
      </c>
      <c r="F263" s="6" t="s">
        <v>11</v>
      </c>
    </row>
    <row r="264" spans="2:6" ht="18" customHeight="1" x14ac:dyDescent="0.3">
      <c r="B264" s="5">
        <f>IF(ISBLANK(C264),"",COUNTA(C$5:C264))</f>
        <v>231</v>
      </c>
      <c r="C264" s="6" t="s">
        <v>582</v>
      </c>
      <c r="D264" s="6" t="s">
        <v>583</v>
      </c>
      <c r="E264" s="7">
        <v>5</v>
      </c>
      <c r="F264" s="6" t="s">
        <v>11</v>
      </c>
    </row>
    <row r="265" spans="2:6" ht="18" customHeight="1" x14ac:dyDescent="0.3">
      <c r="B265" s="5">
        <f>IF(ISBLANK(C265),"",COUNTA(C$5:C265))</f>
        <v>232</v>
      </c>
      <c r="C265" s="6" t="s">
        <v>584</v>
      </c>
      <c r="D265" s="6" t="s">
        <v>585</v>
      </c>
      <c r="E265" s="7">
        <v>3</v>
      </c>
      <c r="F265" s="6" t="s">
        <v>586</v>
      </c>
    </row>
    <row r="266" spans="2:6" ht="18" customHeight="1" x14ac:dyDescent="0.3">
      <c r="B266" s="5">
        <f>IF(ISBLANK(C266),"",COUNTA(C$5:C266))</f>
        <v>233</v>
      </c>
      <c r="C266" s="6" t="s">
        <v>587</v>
      </c>
      <c r="D266" s="6" t="s">
        <v>588</v>
      </c>
      <c r="E266" s="7">
        <v>60</v>
      </c>
      <c r="F266" s="6" t="s">
        <v>589</v>
      </c>
    </row>
    <row r="267" spans="2:6" ht="18" customHeight="1" x14ac:dyDescent="0.3">
      <c r="B267" s="5">
        <f>IF(ISBLANK(C267),"",COUNTA(C$5:C267))</f>
        <v>234</v>
      </c>
      <c r="C267" s="8" t="s">
        <v>590</v>
      </c>
      <c r="D267" s="8" t="s">
        <v>591</v>
      </c>
      <c r="E267" s="9">
        <v>30</v>
      </c>
      <c r="F267" s="8" t="s">
        <v>100</v>
      </c>
    </row>
    <row r="268" spans="2:6" ht="18" customHeight="1" x14ac:dyDescent="0.3">
      <c r="B268" s="5" t="str">
        <f>IF(ISBLANK(C268),"",COUNTA(C$5:C268))</f>
        <v/>
      </c>
      <c r="C268" s="10"/>
      <c r="D268" s="10" t="s">
        <v>592</v>
      </c>
      <c r="E268" s="11">
        <v>100</v>
      </c>
      <c r="F268" s="10" t="s">
        <v>100</v>
      </c>
    </row>
    <row r="269" spans="2:6" ht="18" customHeight="1" x14ac:dyDescent="0.3">
      <c r="B269" s="5" t="str">
        <f>IF(ISBLANK(C269),"",COUNTA(C$5:C269))</f>
        <v/>
      </c>
      <c r="C269" s="10"/>
      <c r="D269" s="10" t="s">
        <v>593</v>
      </c>
      <c r="E269" s="11">
        <v>60</v>
      </c>
      <c r="F269" s="10" t="s">
        <v>100</v>
      </c>
    </row>
    <row r="270" spans="2:6" ht="18" customHeight="1" x14ac:dyDescent="0.3">
      <c r="B270" s="5">
        <f>IF(ISBLANK(C270),"",COUNTA(C$5:C270))</f>
        <v>235</v>
      </c>
      <c r="C270" s="8" t="s">
        <v>594</v>
      </c>
      <c r="D270" s="8" t="s">
        <v>595</v>
      </c>
      <c r="E270" s="9">
        <v>100</v>
      </c>
      <c r="F270" s="8" t="s">
        <v>100</v>
      </c>
    </row>
    <row r="271" spans="2:6" ht="18" customHeight="1" x14ac:dyDescent="0.3">
      <c r="B271" s="5" t="str">
        <f>IF(ISBLANK(C271),"",COUNTA(C$5:C271))</f>
        <v/>
      </c>
      <c r="C271" s="10"/>
      <c r="D271" s="10" t="s">
        <v>596</v>
      </c>
      <c r="E271" s="11">
        <v>20</v>
      </c>
      <c r="F271" s="10" t="s">
        <v>100</v>
      </c>
    </row>
    <row r="272" spans="2:6" ht="18" customHeight="1" x14ac:dyDescent="0.3">
      <c r="B272" s="5">
        <f>IF(ISBLANK(C272),"",COUNTA(C$5:C272))</f>
        <v>236</v>
      </c>
      <c r="C272" s="8" t="s">
        <v>597</v>
      </c>
      <c r="D272" s="8" t="s">
        <v>598</v>
      </c>
      <c r="E272" s="9">
        <v>5</v>
      </c>
      <c r="F272" s="8" t="s">
        <v>100</v>
      </c>
    </row>
    <row r="273" spans="2:6" ht="18" customHeight="1" x14ac:dyDescent="0.3">
      <c r="B273" s="5" t="str">
        <f>IF(ISBLANK(C273),"",COUNTA(C$5:C273))</f>
        <v/>
      </c>
      <c r="C273" s="10"/>
      <c r="D273" s="10" t="s">
        <v>599</v>
      </c>
      <c r="E273" s="11">
        <v>25</v>
      </c>
      <c r="F273" s="10" t="s">
        <v>100</v>
      </c>
    </row>
    <row r="274" spans="2:6" ht="18" customHeight="1" x14ac:dyDescent="0.3">
      <c r="B274" s="5">
        <f>IF(ISBLANK(C274),"",COUNTA(C$5:C274))</f>
        <v>237</v>
      </c>
      <c r="C274" s="6" t="s">
        <v>600</v>
      </c>
      <c r="D274" s="6" t="s">
        <v>601</v>
      </c>
      <c r="E274" s="7">
        <v>5</v>
      </c>
      <c r="F274" s="6" t="s">
        <v>100</v>
      </c>
    </row>
    <row r="275" spans="2:6" ht="18" customHeight="1" x14ac:dyDescent="0.3">
      <c r="B275" s="5">
        <f>IF(ISBLANK(C275),"",COUNTA(C$5:C275))</f>
        <v>238</v>
      </c>
      <c r="C275" s="6" t="s">
        <v>602</v>
      </c>
      <c r="D275" s="6" t="s">
        <v>603</v>
      </c>
      <c r="E275" s="7">
        <v>1</v>
      </c>
      <c r="F275" s="6" t="s">
        <v>586</v>
      </c>
    </row>
    <row r="276" spans="2:6" ht="18" customHeight="1" x14ac:dyDescent="0.3">
      <c r="B276" s="5">
        <f>IF(ISBLANK(C276),"",COUNTA(C$5:C276))</f>
        <v>239</v>
      </c>
      <c r="C276" s="6" t="s">
        <v>604</v>
      </c>
      <c r="D276" s="6" t="s">
        <v>605</v>
      </c>
      <c r="E276" s="7">
        <v>30</v>
      </c>
      <c r="F276" s="6" t="s">
        <v>100</v>
      </c>
    </row>
    <row r="277" spans="2:6" ht="18" customHeight="1" x14ac:dyDescent="0.3">
      <c r="B277" s="5">
        <f>IF(ISBLANK(C277),"",COUNTA(C$5:C277))</f>
        <v>240</v>
      </c>
      <c r="C277" s="6" t="s">
        <v>606</v>
      </c>
      <c r="D277" s="6" t="s">
        <v>607</v>
      </c>
      <c r="E277" s="7">
        <v>30</v>
      </c>
      <c r="F277" s="6" t="s">
        <v>404</v>
      </c>
    </row>
    <row r="278" spans="2:6" ht="18" customHeight="1" x14ac:dyDescent="0.3">
      <c r="B278" s="5">
        <f>IF(ISBLANK(C278),"",COUNTA(C$5:C278))</f>
        <v>241</v>
      </c>
      <c r="C278" s="6" t="s">
        <v>608</v>
      </c>
      <c r="D278" s="6" t="s">
        <v>609</v>
      </c>
      <c r="E278" s="7">
        <v>90</v>
      </c>
      <c r="F278" s="6" t="s">
        <v>610</v>
      </c>
    </row>
    <row r="279" spans="2:6" ht="18" customHeight="1" x14ac:dyDescent="0.3">
      <c r="B279" s="5">
        <f>IF(ISBLANK(C279),"",COUNTA(C$5:C279))</f>
        <v>242</v>
      </c>
      <c r="C279" s="6" t="s">
        <v>611</v>
      </c>
      <c r="D279" s="6" t="s">
        <v>612</v>
      </c>
      <c r="E279" s="7">
        <v>10</v>
      </c>
      <c r="F279" s="6" t="s">
        <v>247</v>
      </c>
    </row>
    <row r="280" spans="2:6" ht="18" customHeight="1" x14ac:dyDescent="0.3">
      <c r="B280" s="5">
        <f>IF(ISBLANK(C280),"",COUNTA(C$5:C280))</f>
        <v>243</v>
      </c>
      <c r="C280" s="6" t="s">
        <v>613</v>
      </c>
      <c r="D280" s="6" t="s">
        <v>614</v>
      </c>
      <c r="E280" s="7">
        <v>100</v>
      </c>
      <c r="F280" s="6" t="s">
        <v>11</v>
      </c>
    </row>
    <row r="281" spans="2:6" ht="18" customHeight="1" x14ac:dyDescent="0.3">
      <c r="B281" s="5">
        <f>IF(ISBLANK(C281),"",COUNTA(C$5:C281))</f>
        <v>244</v>
      </c>
      <c r="C281" s="6" t="s">
        <v>615</v>
      </c>
      <c r="D281" s="6" t="s">
        <v>616</v>
      </c>
      <c r="E281" s="7">
        <v>20</v>
      </c>
      <c r="F281" s="6" t="s">
        <v>81</v>
      </c>
    </row>
    <row r="282" spans="2:6" ht="18" customHeight="1" x14ac:dyDescent="0.3">
      <c r="B282" s="5">
        <f>IF(ISBLANK(C282),"",COUNTA(C$5:C282))</f>
        <v>245</v>
      </c>
      <c r="C282" s="6" t="s">
        <v>617</v>
      </c>
      <c r="D282" s="6" t="s">
        <v>618</v>
      </c>
      <c r="E282" s="7">
        <v>1</v>
      </c>
      <c r="F282" s="6" t="s">
        <v>33</v>
      </c>
    </row>
    <row r="283" spans="2:6" ht="18" customHeight="1" x14ac:dyDescent="0.3">
      <c r="B283" s="5">
        <f>IF(ISBLANK(C283),"",COUNTA(C$5:C283))</f>
        <v>246</v>
      </c>
      <c r="C283" s="6" t="s">
        <v>619</v>
      </c>
      <c r="D283" s="6" t="s">
        <v>620</v>
      </c>
      <c r="E283" s="7">
        <v>1</v>
      </c>
      <c r="F283" s="6" t="s">
        <v>621</v>
      </c>
    </row>
    <row r="284" spans="2:6" ht="18" customHeight="1" x14ac:dyDescent="0.3">
      <c r="B284" s="5">
        <f>IF(ISBLANK(C284),"",COUNTA(C$5:C284))</f>
        <v>247</v>
      </c>
      <c r="C284" s="6" t="s">
        <v>622</v>
      </c>
      <c r="D284" s="6" t="s">
        <v>623</v>
      </c>
      <c r="E284" s="7">
        <v>30</v>
      </c>
      <c r="F284" s="6" t="s">
        <v>621</v>
      </c>
    </row>
    <row r="285" spans="2:6" ht="18" customHeight="1" x14ac:dyDescent="0.3">
      <c r="B285" s="5">
        <f>IF(ISBLANK(C285),"",COUNTA(C$5:C285))</f>
        <v>248</v>
      </c>
      <c r="C285" s="6" t="s">
        <v>624</v>
      </c>
      <c r="D285" s="6" t="s">
        <v>625</v>
      </c>
      <c r="E285" s="7">
        <v>30</v>
      </c>
      <c r="F285" s="6" t="s">
        <v>621</v>
      </c>
    </row>
    <row r="286" spans="2:6" ht="18" customHeight="1" x14ac:dyDescent="0.3">
      <c r="B286" s="5">
        <f>IF(ISBLANK(C286),"",COUNTA(C$5:C286))</f>
        <v>249</v>
      </c>
      <c r="C286" s="6" t="s">
        <v>626</v>
      </c>
      <c r="D286" s="6" t="s">
        <v>627</v>
      </c>
      <c r="E286" s="7">
        <v>30</v>
      </c>
      <c r="F286" s="6" t="s">
        <v>621</v>
      </c>
    </row>
    <row r="287" spans="2:6" ht="18" customHeight="1" x14ac:dyDescent="0.3">
      <c r="B287" s="5">
        <f>IF(ISBLANK(C287),"",COUNTA(C$5:C287))</f>
        <v>250</v>
      </c>
      <c r="C287" s="6" t="s">
        <v>628</v>
      </c>
      <c r="D287" s="6" t="s">
        <v>629</v>
      </c>
      <c r="E287" s="7">
        <v>30</v>
      </c>
      <c r="F287" s="6" t="s">
        <v>621</v>
      </c>
    </row>
    <row r="288" spans="2:6" ht="18" customHeight="1" x14ac:dyDescent="0.3">
      <c r="B288" s="5">
        <f>IF(ISBLANK(C288),"",COUNTA(C$5:C288))</f>
        <v>251</v>
      </c>
      <c r="C288" s="6" t="s">
        <v>630</v>
      </c>
      <c r="D288" s="6" t="s">
        <v>631</v>
      </c>
      <c r="E288" s="7">
        <v>7</v>
      </c>
      <c r="F288" s="6" t="s">
        <v>621</v>
      </c>
    </row>
    <row r="289" spans="2:6" ht="18" customHeight="1" x14ac:dyDescent="0.3">
      <c r="B289" s="5">
        <f>IF(ISBLANK(C289),"",COUNTA(C$5:C289))</f>
        <v>252</v>
      </c>
      <c r="C289" s="6" t="s">
        <v>632</v>
      </c>
      <c r="D289" s="6" t="s">
        <v>633</v>
      </c>
      <c r="E289" s="7">
        <v>7</v>
      </c>
      <c r="F289" s="6" t="s">
        <v>621</v>
      </c>
    </row>
    <row r="290" spans="2:6" ht="18" customHeight="1" x14ac:dyDescent="0.3">
      <c r="B290" s="5">
        <f>IF(ISBLANK(C290),"",COUNTA(C$5:C290))</f>
        <v>253</v>
      </c>
      <c r="C290" s="6" t="s">
        <v>634</v>
      </c>
      <c r="D290" s="6" t="s">
        <v>635</v>
      </c>
      <c r="E290" s="7">
        <v>7</v>
      </c>
      <c r="F290" s="6" t="s">
        <v>621</v>
      </c>
    </row>
    <row r="291" spans="2:6" ht="18" customHeight="1" x14ac:dyDescent="0.3">
      <c r="B291" s="5">
        <f>IF(ISBLANK(C291),"",COUNTA(C$5:C291))</f>
        <v>254</v>
      </c>
      <c r="C291" s="6" t="s">
        <v>636</v>
      </c>
      <c r="D291" s="6" t="s">
        <v>637</v>
      </c>
      <c r="E291" s="7">
        <v>1</v>
      </c>
      <c r="F291" s="6" t="s">
        <v>638</v>
      </c>
    </row>
    <row r="292" spans="2:6" ht="18" customHeight="1" x14ac:dyDescent="0.3">
      <c r="B292" s="5">
        <f>IF(ISBLANK(C292),"",COUNTA(C$5:C292))</f>
        <v>255</v>
      </c>
      <c r="C292" s="6" t="s">
        <v>639</v>
      </c>
      <c r="D292" s="6" t="s">
        <v>640</v>
      </c>
      <c r="E292" s="7">
        <v>180</v>
      </c>
      <c r="F292" s="6" t="s">
        <v>337</v>
      </c>
    </row>
    <row r="293" spans="2:6" ht="18" customHeight="1" x14ac:dyDescent="0.3">
      <c r="B293" s="5">
        <f>IF(ISBLANK(C293),"",COUNTA(C$5:C293))</f>
        <v>256</v>
      </c>
      <c r="C293" s="6" t="s">
        <v>641</v>
      </c>
      <c r="D293" s="6" t="s">
        <v>642</v>
      </c>
      <c r="E293" s="7">
        <v>10</v>
      </c>
      <c r="F293" s="6" t="s">
        <v>183</v>
      </c>
    </row>
    <row r="294" spans="2:6" ht="18" customHeight="1" x14ac:dyDescent="0.3">
      <c r="B294" s="5">
        <f>IF(ISBLANK(C294),"",COUNTA(C$5:C294))</f>
        <v>257</v>
      </c>
      <c r="C294" s="6" t="s">
        <v>643</v>
      </c>
      <c r="D294" s="6" t="s">
        <v>644</v>
      </c>
      <c r="E294" s="7">
        <v>10</v>
      </c>
      <c r="F294" s="6" t="s">
        <v>183</v>
      </c>
    </row>
    <row r="295" spans="2:6" ht="18" customHeight="1" x14ac:dyDescent="0.3">
      <c r="B295" s="5">
        <f>IF(ISBLANK(C295),"",COUNTA(C$5:C295))</f>
        <v>258</v>
      </c>
      <c r="C295" s="6" t="s">
        <v>645</v>
      </c>
      <c r="D295" s="6" t="s">
        <v>646</v>
      </c>
      <c r="E295" s="7">
        <v>56</v>
      </c>
      <c r="F295" s="6" t="s">
        <v>197</v>
      </c>
    </row>
    <row r="296" spans="2:6" ht="18" customHeight="1" x14ac:dyDescent="0.3">
      <c r="B296" s="5">
        <f>IF(ISBLANK(C296),"",COUNTA(C$5:C296))</f>
        <v>259</v>
      </c>
      <c r="C296" s="6" t="s">
        <v>647</v>
      </c>
      <c r="D296" s="6" t="s">
        <v>648</v>
      </c>
      <c r="E296" s="7">
        <v>20</v>
      </c>
      <c r="F296" s="6" t="s">
        <v>311</v>
      </c>
    </row>
    <row r="297" spans="2:6" ht="18" customHeight="1" x14ac:dyDescent="0.3">
      <c r="B297" s="5">
        <f>IF(ISBLANK(C297),"",COUNTA(C$5:C297))</f>
        <v>260</v>
      </c>
      <c r="C297" s="6" t="s">
        <v>649</v>
      </c>
      <c r="D297" s="6" t="s">
        <v>650</v>
      </c>
      <c r="E297" s="7">
        <v>100</v>
      </c>
      <c r="F297" s="6" t="s">
        <v>347</v>
      </c>
    </row>
    <row r="298" spans="2:6" ht="18" customHeight="1" x14ac:dyDescent="0.3">
      <c r="B298" s="5">
        <f>IF(ISBLANK(C298),"",COUNTA(C$5:C298))</f>
        <v>261</v>
      </c>
      <c r="C298" s="6" t="s">
        <v>651</v>
      </c>
      <c r="D298" s="6" t="s">
        <v>652</v>
      </c>
      <c r="E298" s="7">
        <v>50</v>
      </c>
      <c r="F298" s="6" t="s">
        <v>304</v>
      </c>
    </row>
    <row r="299" spans="2:6" ht="18" customHeight="1" x14ac:dyDescent="0.3">
      <c r="B299" s="5">
        <f>IF(ISBLANK(C299),"",COUNTA(C$5:C299))</f>
        <v>262</v>
      </c>
      <c r="C299" s="6" t="s">
        <v>653</v>
      </c>
      <c r="D299" s="6" t="s">
        <v>654</v>
      </c>
      <c r="E299" s="7">
        <v>12</v>
      </c>
      <c r="F299" s="6" t="s">
        <v>655</v>
      </c>
    </row>
    <row r="300" spans="2:6" ht="18" customHeight="1" x14ac:dyDescent="0.3">
      <c r="B300" s="5">
        <f>IF(ISBLANK(C300),"",COUNTA(C$5:C300))</f>
        <v>263</v>
      </c>
      <c r="C300" s="8" t="s">
        <v>656</v>
      </c>
      <c r="D300" s="8" t="s">
        <v>657</v>
      </c>
      <c r="E300" s="9">
        <v>2</v>
      </c>
      <c r="F300" s="8" t="s">
        <v>655</v>
      </c>
    </row>
    <row r="301" spans="2:6" ht="18" customHeight="1" x14ac:dyDescent="0.3">
      <c r="B301" s="5" t="str">
        <f>IF(ISBLANK(C301),"",COUNTA(C$5:C301))</f>
        <v/>
      </c>
      <c r="C301" s="10"/>
      <c r="D301" s="10" t="s">
        <v>658</v>
      </c>
      <c r="E301" s="11">
        <v>4</v>
      </c>
      <c r="F301" s="10" t="s">
        <v>655</v>
      </c>
    </row>
    <row r="302" spans="2:6" ht="18" customHeight="1" x14ac:dyDescent="0.3">
      <c r="B302" s="5">
        <f>IF(ISBLANK(C302),"",COUNTA(C$5:C302))</f>
        <v>264</v>
      </c>
      <c r="C302" s="6" t="s">
        <v>659</v>
      </c>
      <c r="D302" s="6" t="s">
        <v>660</v>
      </c>
      <c r="E302" s="7">
        <v>1</v>
      </c>
      <c r="F302" s="6" t="s">
        <v>655</v>
      </c>
    </row>
    <row r="303" spans="2:6" ht="18" customHeight="1" x14ac:dyDescent="0.3">
      <c r="B303" s="5">
        <f>IF(ISBLANK(C303),"",COUNTA(C$5:C303))</f>
        <v>265</v>
      </c>
      <c r="C303" s="8" t="s">
        <v>661</v>
      </c>
      <c r="D303" s="8" t="s">
        <v>662</v>
      </c>
      <c r="E303" s="9">
        <v>1</v>
      </c>
      <c r="F303" s="8" t="s">
        <v>655</v>
      </c>
    </row>
    <row r="304" spans="2:6" ht="18" customHeight="1" x14ac:dyDescent="0.3">
      <c r="B304" s="5" t="str">
        <f>IF(ISBLANK(C304),"",COUNTA(C$5:C304))</f>
        <v/>
      </c>
      <c r="C304" s="10"/>
      <c r="D304" s="10" t="s">
        <v>663</v>
      </c>
      <c r="E304" s="11">
        <v>1</v>
      </c>
      <c r="F304" s="10" t="s">
        <v>655</v>
      </c>
    </row>
    <row r="305" spans="2:6" ht="18" customHeight="1" x14ac:dyDescent="0.3">
      <c r="B305" s="5">
        <f>IF(ISBLANK(C305),"",COUNTA(C$5:C305))</f>
        <v>266</v>
      </c>
      <c r="C305" s="6" t="s">
        <v>664</v>
      </c>
      <c r="D305" s="6" t="s">
        <v>665</v>
      </c>
      <c r="E305" s="7">
        <v>12</v>
      </c>
      <c r="F305" s="6" t="s">
        <v>655</v>
      </c>
    </row>
    <row r="306" spans="2:6" ht="18" customHeight="1" x14ac:dyDescent="0.3">
      <c r="B306" s="5">
        <f>IF(ISBLANK(C306),"",COUNTA(C$5:C306))</f>
        <v>267</v>
      </c>
      <c r="C306" s="8" t="s">
        <v>666</v>
      </c>
      <c r="D306" s="8" t="s">
        <v>667</v>
      </c>
      <c r="E306" s="9">
        <v>12</v>
      </c>
      <c r="F306" s="8" t="s">
        <v>655</v>
      </c>
    </row>
    <row r="307" spans="2:6" ht="18" customHeight="1" x14ac:dyDescent="0.3">
      <c r="B307" s="5" t="str">
        <f>IF(ISBLANK(C307),"",COUNTA(C$5:C307))</f>
        <v/>
      </c>
      <c r="C307" s="10"/>
      <c r="D307" s="10" t="s">
        <v>668</v>
      </c>
      <c r="E307" s="11">
        <v>24</v>
      </c>
      <c r="F307" s="10" t="s">
        <v>655</v>
      </c>
    </row>
    <row r="308" spans="2:6" ht="18" customHeight="1" x14ac:dyDescent="0.3">
      <c r="B308" s="5">
        <f>IF(ISBLANK(C308),"",COUNTA(C$5:C308))</f>
        <v>268</v>
      </c>
      <c r="C308" s="6" t="s">
        <v>669</v>
      </c>
      <c r="D308" s="6" t="s">
        <v>670</v>
      </c>
      <c r="E308" s="7">
        <v>12</v>
      </c>
      <c r="F308" s="6" t="s">
        <v>655</v>
      </c>
    </row>
    <row r="309" spans="2:6" ht="18" customHeight="1" x14ac:dyDescent="0.3">
      <c r="B309" s="5">
        <f>IF(ISBLANK(C309),"",COUNTA(C$5:C309))</f>
        <v>269</v>
      </c>
      <c r="C309" s="6" t="s">
        <v>671</v>
      </c>
      <c r="D309" s="6" t="s">
        <v>672</v>
      </c>
      <c r="E309" s="7">
        <v>1</v>
      </c>
      <c r="F309" s="6" t="s">
        <v>42</v>
      </c>
    </row>
    <row r="310" spans="2:6" ht="18" customHeight="1" x14ac:dyDescent="0.3">
      <c r="B310" s="5">
        <f>IF(ISBLANK(C310),"",COUNTA(C$5:C310))</f>
        <v>270</v>
      </c>
      <c r="C310" s="6" t="s">
        <v>673</v>
      </c>
      <c r="D310" s="6" t="s">
        <v>674</v>
      </c>
      <c r="E310" s="7">
        <v>1</v>
      </c>
      <c r="F310" s="6" t="s">
        <v>675</v>
      </c>
    </row>
    <row r="311" spans="2:6" ht="18" customHeight="1" x14ac:dyDescent="0.3">
      <c r="B311" s="5">
        <f>IF(ISBLANK(C311),"",COUNTA(C$5:C311))</f>
        <v>271</v>
      </c>
      <c r="C311" s="6" t="s">
        <v>676</v>
      </c>
      <c r="D311" s="6" t="s">
        <v>677</v>
      </c>
      <c r="E311" s="7">
        <v>28</v>
      </c>
      <c r="F311" s="6" t="s">
        <v>81</v>
      </c>
    </row>
    <row r="312" spans="2:6" ht="18" customHeight="1" x14ac:dyDescent="0.3">
      <c r="B312" s="5">
        <f>IF(ISBLANK(C312),"",COUNTA(C$5:C312))</f>
        <v>272</v>
      </c>
      <c r="C312" s="6" t="s">
        <v>678</v>
      </c>
      <c r="D312" s="6" t="s">
        <v>679</v>
      </c>
      <c r="E312" s="7">
        <v>5</v>
      </c>
      <c r="F312" s="6" t="s">
        <v>81</v>
      </c>
    </row>
    <row r="313" spans="2:6" ht="18" customHeight="1" x14ac:dyDescent="0.3">
      <c r="B313" s="5">
        <f>IF(ISBLANK(C313),"",COUNTA(C$5:C313))</f>
        <v>273</v>
      </c>
      <c r="C313" s="6" t="s">
        <v>680</v>
      </c>
      <c r="D313" s="6" t="s">
        <v>681</v>
      </c>
      <c r="E313" s="7">
        <v>4</v>
      </c>
      <c r="F313" s="6" t="s">
        <v>682</v>
      </c>
    </row>
    <row r="314" spans="2:6" ht="18" customHeight="1" x14ac:dyDescent="0.3">
      <c r="B314" s="5">
        <f>IF(ISBLANK(C314),"",COUNTA(C$5:C314))</f>
        <v>274</v>
      </c>
      <c r="C314" s="8" t="s">
        <v>683</v>
      </c>
      <c r="D314" s="8" t="s">
        <v>684</v>
      </c>
      <c r="E314" s="9">
        <v>5</v>
      </c>
      <c r="F314" s="8" t="s">
        <v>97</v>
      </c>
    </row>
    <row r="315" spans="2:6" ht="18" customHeight="1" x14ac:dyDescent="0.3">
      <c r="B315" s="5" t="str">
        <f>IF(ISBLANK(C315),"",COUNTA(C$5:C315))</f>
        <v/>
      </c>
      <c r="C315" s="10"/>
      <c r="D315" s="10" t="s">
        <v>685</v>
      </c>
      <c r="E315" s="11">
        <v>1</v>
      </c>
      <c r="F315" s="10" t="s">
        <v>97</v>
      </c>
    </row>
    <row r="316" spans="2:6" ht="18" customHeight="1" x14ac:dyDescent="0.3">
      <c r="B316" s="5">
        <f>IF(ISBLANK(C316),"",COUNTA(C$5:C316))</f>
        <v>275</v>
      </c>
      <c r="C316" s="6" t="s">
        <v>686</v>
      </c>
      <c r="D316" s="6" t="s">
        <v>687</v>
      </c>
      <c r="E316" s="7">
        <v>1</v>
      </c>
      <c r="F316" s="6" t="s">
        <v>531</v>
      </c>
    </row>
    <row r="317" spans="2:6" ht="18" customHeight="1" x14ac:dyDescent="0.3">
      <c r="B317" s="5">
        <f>IF(ISBLANK(C317),"",COUNTA(C$5:C317))</f>
        <v>276</v>
      </c>
      <c r="C317" s="6" t="s">
        <v>688</v>
      </c>
      <c r="D317" s="6" t="s">
        <v>689</v>
      </c>
      <c r="E317" s="7">
        <v>1</v>
      </c>
      <c r="F317" s="6" t="s">
        <v>690</v>
      </c>
    </row>
    <row r="318" spans="2:6" ht="18" customHeight="1" x14ac:dyDescent="0.3">
      <c r="B318" s="5">
        <f>IF(ISBLANK(C318),"",COUNTA(C$5:C318))</f>
        <v>277</v>
      </c>
      <c r="C318" s="6" t="s">
        <v>691</v>
      </c>
      <c r="D318" s="6" t="s">
        <v>692</v>
      </c>
      <c r="E318" s="7">
        <v>30</v>
      </c>
      <c r="F318" s="6" t="s">
        <v>693</v>
      </c>
    </row>
    <row r="319" spans="2:6" ht="18" customHeight="1" x14ac:dyDescent="0.3">
      <c r="B319" s="5">
        <f>IF(ISBLANK(C319),"",COUNTA(C$5:C319))</f>
        <v>278</v>
      </c>
      <c r="C319" s="6" t="s">
        <v>694</v>
      </c>
      <c r="D319" s="6" t="s">
        <v>695</v>
      </c>
      <c r="E319" s="7">
        <v>1</v>
      </c>
      <c r="F319" s="6" t="s">
        <v>311</v>
      </c>
    </row>
    <row r="320" spans="2:6" ht="18" customHeight="1" x14ac:dyDescent="0.3">
      <c r="B320" s="5">
        <f>IF(ISBLANK(C320),"",COUNTA(C$5:C320))</f>
        <v>279</v>
      </c>
      <c r="C320" s="6" t="s">
        <v>696</v>
      </c>
      <c r="D320" s="6" t="s">
        <v>697</v>
      </c>
      <c r="E320" s="7">
        <v>1</v>
      </c>
      <c r="F320" s="6" t="s">
        <v>698</v>
      </c>
    </row>
    <row r="321" spans="2:6" ht="18" customHeight="1" x14ac:dyDescent="0.3">
      <c r="B321" s="5">
        <f>IF(ISBLANK(C321),"",COUNTA(C$5:C321))</f>
        <v>280</v>
      </c>
      <c r="C321" s="6" t="s">
        <v>699</v>
      </c>
      <c r="D321" s="6" t="s">
        <v>700</v>
      </c>
      <c r="E321" s="7">
        <v>1</v>
      </c>
      <c r="F321" s="6" t="s">
        <v>698</v>
      </c>
    </row>
    <row r="322" spans="2:6" ht="18" customHeight="1" x14ac:dyDescent="0.3">
      <c r="B322" s="5">
        <f>IF(ISBLANK(C322),"",COUNTA(C$5:C322))</f>
        <v>281</v>
      </c>
      <c r="C322" s="6" t="s">
        <v>701</v>
      </c>
      <c r="D322" s="6" t="s">
        <v>702</v>
      </c>
      <c r="E322" s="7">
        <v>1</v>
      </c>
      <c r="F322" s="6" t="s">
        <v>703</v>
      </c>
    </row>
    <row r="323" spans="2:6" ht="18" customHeight="1" x14ac:dyDescent="0.3">
      <c r="B323" s="5">
        <f>IF(ISBLANK(C323),"",COUNTA(C$5:C323))</f>
        <v>282</v>
      </c>
      <c r="C323" s="6" t="s">
        <v>704</v>
      </c>
      <c r="D323" s="6" t="s">
        <v>705</v>
      </c>
      <c r="E323" s="7">
        <v>15</v>
      </c>
      <c r="F323" s="6" t="s">
        <v>45</v>
      </c>
    </row>
    <row r="324" spans="2:6" ht="18" customHeight="1" x14ac:dyDescent="0.3">
      <c r="B324" s="5">
        <f>IF(ISBLANK(C324),"",COUNTA(C$5:C324))</f>
        <v>283</v>
      </c>
      <c r="C324" s="8" t="s">
        <v>706</v>
      </c>
      <c r="D324" s="8" t="s">
        <v>707</v>
      </c>
      <c r="E324" s="9">
        <v>1</v>
      </c>
      <c r="F324" s="8" t="s">
        <v>429</v>
      </c>
    </row>
    <row r="325" spans="2:6" ht="18" customHeight="1" x14ac:dyDescent="0.3">
      <c r="B325" s="5" t="str">
        <f>IF(ISBLANK(C325),"",COUNTA(C$5:C325))</f>
        <v/>
      </c>
      <c r="C325" s="10"/>
      <c r="D325" s="10" t="s">
        <v>708</v>
      </c>
      <c r="E325" s="11">
        <v>1</v>
      </c>
      <c r="F325" s="10" t="s">
        <v>429</v>
      </c>
    </row>
    <row r="326" spans="2:6" ht="18" customHeight="1" x14ac:dyDescent="0.3">
      <c r="B326" s="5" t="str">
        <f>IF(ISBLANK(C326),"",COUNTA(C$5:C326))</f>
        <v/>
      </c>
      <c r="C326" s="10"/>
      <c r="D326" s="10" t="s">
        <v>709</v>
      </c>
      <c r="E326" s="11">
        <v>1</v>
      </c>
      <c r="F326" s="10" t="s">
        <v>429</v>
      </c>
    </row>
    <row r="327" spans="2:6" ht="18" customHeight="1" x14ac:dyDescent="0.3">
      <c r="B327" s="5">
        <f>IF(ISBLANK(C327),"",COUNTA(C$5:C327))</f>
        <v>284</v>
      </c>
      <c r="C327" s="6" t="s">
        <v>710</v>
      </c>
      <c r="D327" s="6" t="s">
        <v>711</v>
      </c>
      <c r="E327" s="7">
        <v>20</v>
      </c>
      <c r="F327" s="6" t="s">
        <v>344</v>
      </c>
    </row>
    <row r="328" spans="2:6" ht="18" customHeight="1" x14ac:dyDescent="0.3">
      <c r="B328" s="5">
        <f>IF(ISBLANK(C328),"",COUNTA(C$5:C328))</f>
        <v>285</v>
      </c>
      <c r="C328" s="6" t="s">
        <v>712</v>
      </c>
      <c r="D328" s="6" t="s">
        <v>713</v>
      </c>
      <c r="E328" s="7">
        <v>14</v>
      </c>
      <c r="F328" s="6" t="s">
        <v>11</v>
      </c>
    </row>
    <row r="329" spans="2:6" ht="18" customHeight="1" x14ac:dyDescent="0.3">
      <c r="B329" s="5">
        <f>IF(ISBLANK(C329),"",COUNTA(C$5:C329))</f>
        <v>286</v>
      </c>
      <c r="C329" s="6" t="s">
        <v>714</v>
      </c>
      <c r="D329" s="6" t="s">
        <v>715</v>
      </c>
      <c r="E329" s="7">
        <v>30</v>
      </c>
      <c r="F329" s="6" t="s">
        <v>81</v>
      </c>
    </row>
    <row r="330" spans="2:6" ht="18" customHeight="1" x14ac:dyDescent="0.3">
      <c r="B330" s="5">
        <f>IF(ISBLANK(C330),"",COUNTA(C$5:C330))</f>
        <v>287</v>
      </c>
      <c r="C330" s="8" t="s">
        <v>716</v>
      </c>
      <c r="D330" s="8" t="s">
        <v>717</v>
      </c>
      <c r="E330" s="9">
        <v>1</v>
      </c>
      <c r="F330" s="8" t="s">
        <v>718</v>
      </c>
    </row>
    <row r="331" spans="2:6" ht="18" customHeight="1" x14ac:dyDescent="0.3">
      <c r="B331" s="5" t="str">
        <f>IF(ISBLANK(C331),"",COUNTA(C$5:C331))</f>
        <v/>
      </c>
      <c r="C331" s="10"/>
      <c r="D331" s="10" t="s">
        <v>719</v>
      </c>
      <c r="E331" s="11">
        <v>1</v>
      </c>
      <c r="F331" s="10" t="s">
        <v>718</v>
      </c>
    </row>
    <row r="332" spans="2:6" ht="18" customHeight="1" x14ac:dyDescent="0.3">
      <c r="B332" s="5">
        <f>IF(ISBLANK(C332),"",COUNTA(C$5:C332))</f>
        <v>288</v>
      </c>
      <c r="C332" s="6" t="s">
        <v>720</v>
      </c>
      <c r="D332" s="6" t="s">
        <v>721</v>
      </c>
      <c r="E332" s="7">
        <v>28</v>
      </c>
      <c r="F332" s="6" t="s">
        <v>722</v>
      </c>
    </row>
    <row r="333" spans="2:6" ht="18" customHeight="1" x14ac:dyDescent="0.3">
      <c r="B333" s="5">
        <f>IF(ISBLANK(C333),"",COUNTA(C$5:C333))</f>
        <v>289</v>
      </c>
      <c r="C333" s="6" t="s">
        <v>723</v>
      </c>
      <c r="D333" s="6" t="s">
        <v>724</v>
      </c>
      <c r="E333" s="7">
        <v>1</v>
      </c>
      <c r="F333" s="6" t="s">
        <v>536</v>
      </c>
    </row>
    <row r="334" spans="2:6" ht="18" customHeight="1" x14ac:dyDescent="0.3">
      <c r="B334" s="5">
        <f>IF(ISBLANK(C334),"",COUNTA(C$5:C334))</f>
        <v>290</v>
      </c>
      <c r="C334" s="6" t="s">
        <v>725</v>
      </c>
      <c r="D334" s="6" t="s">
        <v>726</v>
      </c>
      <c r="E334" s="7">
        <v>10</v>
      </c>
      <c r="F334" s="6" t="s">
        <v>393</v>
      </c>
    </row>
    <row r="335" spans="2:6" ht="18" customHeight="1" x14ac:dyDescent="0.3">
      <c r="B335" s="5">
        <f>IF(ISBLANK(C335),"",COUNTA(C$5:C335))</f>
        <v>291</v>
      </c>
      <c r="C335" s="6" t="s">
        <v>727</v>
      </c>
      <c r="D335" s="6" t="s">
        <v>728</v>
      </c>
      <c r="E335" s="7">
        <v>12</v>
      </c>
      <c r="F335" s="6" t="s">
        <v>393</v>
      </c>
    </row>
    <row r="336" spans="2:6" ht="18" customHeight="1" x14ac:dyDescent="0.3">
      <c r="B336" s="5">
        <f>IF(ISBLANK(C336),"",COUNTA(C$5:C336))</f>
        <v>292</v>
      </c>
      <c r="C336" s="6" t="s">
        <v>729</v>
      </c>
      <c r="D336" s="6" t="s">
        <v>730</v>
      </c>
      <c r="E336" s="7">
        <v>60</v>
      </c>
      <c r="F336" s="6" t="s">
        <v>81</v>
      </c>
    </row>
    <row r="337" spans="2:6" ht="18" customHeight="1" x14ac:dyDescent="0.3">
      <c r="B337" s="5">
        <f>IF(ISBLANK(C337),"",COUNTA(C$5:C337))</f>
        <v>293</v>
      </c>
      <c r="C337" s="6" t="s">
        <v>731</v>
      </c>
      <c r="D337" s="6" t="s">
        <v>732</v>
      </c>
      <c r="E337" s="7">
        <v>5</v>
      </c>
      <c r="F337" s="6" t="s">
        <v>126</v>
      </c>
    </row>
    <row r="338" spans="2:6" ht="18" customHeight="1" x14ac:dyDescent="0.3">
      <c r="B338" s="5">
        <f>IF(ISBLANK(C338),"",COUNTA(C$5:C338))</f>
        <v>294</v>
      </c>
      <c r="C338" s="6" t="s">
        <v>733</v>
      </c>
      <c r="D338" s="6" t="s">
        <v>734</v>
      </c>
      <c r="E338" s="7">
        <v>28</v>
      </c>
      <c r="F338" s="6" t="s">
        <v>298</v>
      </c>
    </row>
    <row r="339" spans="2:6" ht="18" customHeight="1" x14ac:dyDescent="0.3">
      <c r="B339" s="5">
        <f>IF(ISBLANK(C339),"",COUNTA(C$5:C339))</f>
        <v>295</v>
      </c>
      <c r="C339" s="8" t="s">
        <v>735</v>
      </c>
      <c r="D339" s="8" t="s">
        <v>736</v>
      </c>
      <c r="E339" s="9">
        <v>28</v>
      </c>
      <c r="F339" s="8" t="s">
        <v>167</v>
      </c>
    </row>
    <row r="340" spans="2:6" ht="18" customHeight="1" x14ac:dyDescent="0.3">
      <c r="B340" s="5" t="str">
        <f>IF(ISBLANK(C340),"",COUNTA(C$5:C340))</f>
        <v/>
      </c>
      <c r="C340" s="10"/>
      <c r="D340" s="10" t="s">
        <v>737</v>
      </c>
      <c r="E340" s="11">
        <v>84</v>
      </c>
      <c r="F340" s="10" t="s">
        <v>167</v>
      </c>
    </row>
    <row r="341" spans="2:6" ht="18" customHeight="1" x14ac:dyDescent="0.3">
      <c r="B341" s="5">
        <f>IF(ISBLANK(C341),"",COUNTA(C$5:C341))</f>
        <v>296</v>
      </c>
      <c r="C341" s="6" t="s">
        <v>738</v>
      </c>
      <c r="D341" s="6" t="s">
        <v>739</v>
      </c>
      <c r="E341" s="7">
        <v>2</v>
      </c>
      <c r="F341" s="6" t="s">
        <v>78</v>
      </c>
    </row>
    <row r="342" spans="2:6" ht="18" customHeight="1" x14ac:dyDescent="0.3">
      <c r="B342" s="5">
        <f>IF(ISBLANK(C342),"",COUNTA(C$5:C342))</f>
        <v>297</v>
      </c>
      <c r="C342" s="6" t="s">
        <v>740</v>
      </c>
      <c r="D342" s="6" t="s">
        <v>741</v>
      </c>
      <c r="E342" s="7">
        <v>6</v>
      </c>
      <c r="F342" s="6" t="s">
        <v>393</v>
      </c>
    </row>
    <row r="343" spans="2:6" ht="18" customHeight="1" x14ac:dyDescent="0.3">
      <c r="B343" s="5">
        <f>IF(ISBLANK(C343),"",COUNTA(C$5:C343))</f>
        <v>298</v>
      </c>
      <c r="C343" s="6" t="s">
        <v>742</v>
      </c>
      <c r="D343" s="6" t="s">
        <v>743</v>
      </c>
      <c r="E343" s="7">
        <v>28</v>
      </c>
      <c r="F343" s="6" t="s">
        <v>744</v>
      </c>
    </row>
    <row r="344" spans="2:6" ht="18" customHeight="1" x14ac:dyDescent="0.3">
      <c r="B344" s="5">
        <f>IF(ISBLANK(C344),"",COUNTA(C$5:C344))</f>
        <v>299</v>
      </c>
      <c r="C344" s="8" t="s">
        <v>745</v>
      </c>
      <c r="D344" s="8" t="s">
        <v>746</v>
      </c>
      <c r="E344" s="9">
        <v>10</v>
      </c>
      <c r="F344" s="8" t="s">
        <v>11</v>
      </c>
    </row>
    <row r="345" spans="2:6" ht="18" customHeight="1" x14ac:dyDescent="0.3">
      <c r="B345" s="5" t="str">
        <f>IF(ISBLANK(C345),"",COUNTA(C$5:C345))</f>
        <v/>
      </c>
      <c r="C345" s="10"/>
      <c r="D345" s="10" t="s">
        <v>747</v>
      </c>
      <c r="E345" s="11">
        <v>20</v>
      </c>
      <c r="F345" s="10" t="s">
        <v>11</v>
      </c>
    </row>
    <row r="346" spans="2:6" ht="18" customHeight="1" x14ac:dyDescent="0.3">
      <c r="B346" s="5">
        <f>IF(ISBLANK(C346),"",COUNTA(C$5:C346))</f>
        <v>300</v>
      </c>
      <c r="C346" s="6" t="s">
        <v>748</v>
      </c>
      <c r="D346" s="6" t="s">
        <v>749</v>
      </c>
      <c r="E346" s="7">
        <v>28</v>
      </c>
      <c r="F346" s="6" t="s">
        <v>11</v>
      </c>
    </row>
    <row r="347" spans="2:6" ht="18" customHeight="1" x14ac:dyDescent="0.3">
      <c r="B347" s="5">
        <f>IF(ISBLANK(C347),"",COUNTA(C$5:C347))</f>
        <v>301</v>
      </c>
      <c r="C347" s="6" t="s">
        <v>750</v>
      </c>
      <c r="D347" s="6" t="s">
        <v>751</v>
      </c>
      <c r="E347" s="7">
        <v>30</v>
      </c>
      <c r="F347" s="6" t="s">
        <v>497</v>
      </c>
    </row>
    <row r="348" spans="2:6" ht="18" customHeight="1" x14ac:dyDescent="0.3">
      <c r="B348" s="5">
        <f>IF(ISBLANK(C348),"",COUNTA(C$5:C348))</f>
        <v>302</v>
      </c>
      <c r="C348" s="6" t="s">
        <v>752</v>
      </c>
      <c r="D348" s="6" t="s">
        <v>753</v>
      </c>
      <c r="E348" s="7">
        <v>56</v>
      </c>
      <c r="F348" s="6" t="s">
        <v>11</v>
      </c>
    </row>
    <row r="349" spans="2:6" ht="18" customHeight="1" x14ac:dyDescent="0.3">
      <c r="B349" s="5">
        <f>IF(ISBLANK(C349),"",COUNTA(C$5:C349))</f>
        <v>303</v>
      </c>
      <c r="C349" s="6" t="s">
        <v>754</v>
      </c>
      <c r="D349" s="6" t="s">
        <v>755</v>
      </c>
      <c r="E349" s="7">
        <v>56</v>
      </c>
      <c r="F349" s="6" t="s">
        <v>11</v>
      </c>
    </row>
    <row r="350" spans="2:6" ht="18" customHeight="1" x14ac:dyDescent="0.3">
      <c r="B350" s="5">
        <f>IF(ISBLANK(C350),"",COUNTA(C$5:C350))</f>
        <v>304</v>
      </c>
      <c r="C350" s="6" t="s">
        <v>756</v>
      </c>
      <c r="D350" s="6" t="s">
        <v>757</v>
      </c>
      <c r="E350" s="7">
        <v>30</v>
      </c>
      <c r="F350" s="6" t="s">
        <v>531</v>
      </c>
    </row>
    <row r="351" spans="2:6" ht="18" customHeight="1" x14ac:dyDescent="0.3">
      <c r="B351" s="5">
        <f>IF(ISBLANK(C351),"",COUNTA(C$5:C351))</f>
        <v>305</v>
      </c>
      <c r="C351" s="6" t="s">
        <v>758</v>
      </c>
      <c r="D351" s="6" t="s">
        <v>759</v>
      </c>
      <c r="E351" s="7">
        <v>30</v>
      </c>
      <c r="F351" s="6" t="s">
        <v>531</v>
      </c>
    </row>
    <row r="352" spans="2:6" ht="18" customHeight="1" x14ac:dyDescent="0.3">
      <c r="B352" s="5">
        <f>IF(ISBLANK(C352),"",COUNTA(C$5:C352))</f>
        <v>306</v>
      </c>
      <c r="C352" s="8" t="s">
        <v>760</v>
      </c>
      <c r="D352" s="8" t="s">
        <v>761</v>
      </c>
      <c r="E352" s="9">
        <v>1</v>
      </c>
      <c r="F352" s="8" t="s">
        <v>240</v>
      </c>
    </row>
    <row r="353" spans="2:6" ht="18" customHeight="1" x14ac:dyDescent="0.3">
      <c r="B353" s="5" t="str">
        <f>IF(ISBLANK(C353),"",COUNTA(C$5:C353))</f>
        <v/>
      </c>
      <c r="C353" s="10"/>
      <c r="D353" s="10" t="s">
        <v>762</v>
      </c>
      <c r="E353" s="11">
        <v>1</v>
      </c>
      <c r="F353" s="10" t="s">
        <v>240</v>
      </c>
    </row>
    <row r="354" spans="2:6" ht="18" customHeight="1" x14ac:dyDescent="0.3">
      <c r="B354" s="5">
        <f>IF(ISBLANK(C354),"",COUNTA(C$5:C354))</f>
        <v>307</v>
      </c>
      <c r="C354" s="6" t="s">
        <v>763</v>
      </c>
      <c r="D354" s="6" t="s">
        <v>764</v>
      </c>
      <c r="E354" s="7">
        <v>1</v>
      </c>
      <c r="F354" s="6" t="s">
        <v>765</v>
      </c>
    </row>
    <row r="355" spans="2:6" ht="18" customHeight="1" x14ac:dyDescent="0.3">
      <c r="B355" s="5">
        <f>IF(ISBLANK(C355),"",COUNTA(C$5:C355))</f>
        <v>308</v>
      </c>
      <c r="C355" s="6" t="s">
        <v>766</v>
      </c>
      <c r="D355" s="6" t="s">
        <v>767</v>
      </c>
      <c r="E355" s="7">
        <v>30</v>
      </c>
      <c r="F355" s="6" t="s">
        <v>86</v>
      </c>
    </row>
    <row r="356" spans="2:6" ht="18" customHeight="1" x14ac:dyDescent="0.3">
      <c r="B356" s="5">
        <f>IF(ISBLANK(C356),"",COUNTA(C$5:C356))</f>
        <v>309</v>
      </c>
      <c r="C356" s="6" t="s">
        <v>768</v>
      </c>
      <c r="D356" s="6" t="s">
        <v>769</v>
      </c>
      <c r="E356" s="7">
        <v>30</v>
      </c>
      <c r="F356" s="6" t="s">
        <v>291</v>
      </c>
    </row>
    <row r="357" spans="2:6" ht="18" customHeight="1" x14ac:dyDescent="0.3">
      <c r="B357" s="5">
        <f>IF(ISBLANK(C357),"",COUNTA(C$5:C357))</f>
        <v>310</v>
      </c>
      <c r="C357" s="8" t="s">
        <v>770</v>
      </c>
      <c r="D357" s="8" t="s">
        <v>771</v>
      </c>
      <c r="E357" s="9">
        <v>30</v>
      </c>
      <c r="F357" s="8" t="s">
        <v>772</v>
      </c>
    </row>
    <row r="358" spans="2:6" ht="18" customHeight="1" x14ac:dyDescent="0.3">
      <c r="B358" s="5" t="str">
        <f>IF(ISBLANK(C358),"",COUNTA(C$5:C358))</f>
        <v/>
      </c>
      <c r="C358" s="10"/>
      <c r="D358" s="10" t="s">
        <v>773</v>
      </c>
      <c r="E358" s="11">
        <v>30</v>
      </c>
      <c r="F358" s="10" t="s">
        <v>772</v>
      </c>
    </row>
    <row r="359" spans="2:6" ht="18" customHeight="1" x14ac:dyDescent="0.3">
      <c r="B359" s="5">
        <f>IF(ISBLANK(C359),"",COUNTA(C$5:C359))</f>
        <v>311</v>
      </c>
      <c r="C359" s="6" t="s">
        <v>774</v>
      </c>
      <c r="D359" s="6" t="s">
        <v>775</v>
      </c>
      <c r="E359" s="7">
        <v>30</v>
      </c>
      <c r="F359" s="6" t="s">
        <v>776</v>
      </c>
    </row>
    <row r="360" spans="2:6" ht="18" customHeight="1" x14ac:dyDescent="0.3">
      <c r="B360" s="5">
        <f>IF(ISBLANK(C360),"",COUNTA(C$5:C360))</f>
        <v>312</v>
      </c>
      <c r="C360" s="6" t="s">
        <v>777</v>
      </c>
      <c r="D360" s="6" t="s">
        <v>778</v>
      </c>
      <c r="E360" s="7">
        <v>12</v>
      </c>
      <c r="F360" s="6" t="s">
        <v>536</v>
      </c>
    </row>
    <row r="361" spans="2:6" ht="18" customHeight="1" x14ac:dyDescent="0.3">
      <c r="B361" s="5">
        <f>IF(ISBLANK(C361),"",COUNTA(C$5:C361))</f>
        <v>313</v>
      </c>
      <c r="C361" s="6" t="s">
        <v>779</v>
      </c>
      <c r="D361" s="6" t="s">
        <v>780</v>
      </c>
      <c r="E361" s="7">
        <v>1</v>
      </c>
      <c r="F361" s="6" t="s">
        <v>437</v>
      </c>
    </row>
    <row r="362" spans="2:6" ht="18" customHeight="1" x14ac:dyDescent="0.3">
      <c r="B362" s="5">
        <f>IF(ISBLANK(C362),"",COUNTA(C$5:C362))</f>
        <v>314</v>
      </c>
      <c r="C362" s="6" t="s">
        <v>781</v>
      </c>
      <c r="D362" s="6" t="s">
        <v>782</v>
      </c>
      <c r="E362" s="7">
        <v>12</v>
      </c>
      <c r="F362" s="6" t="s">
        <v>319</v>
      </c>
    </row>
    <row r="363" spans="2:6" ht="18" customHeight="1" x14ac:dyDescent="0.3">
      <c r="B363" s="5">
        <f>IF(ISBLANK(C363),"",COUNTA(C$5:C363))</f>
        <v>315</v>
      </c>
      <c r="C363" s="6" t="s">
        <v>783</v>
      </c>
      <c r="D363" s="6" t="s">
        <v>784</v>
      </c>
      <c r="E363" s="7">
        <v>24</v>
      </c>
      <c r="F363" s="6" t="s">
        <v>69</v>
      </c>
    </row>
    <row r="364" spans="2:6" ht="18" customHeight="1" x14ac:dyDescent="0.3">
      <c r="B364" s="5">
        <f>IF(ISBLANK(C364),"",COUNTA(C$5:C364))</f>
        <v>316</v>
      </c>
      <c r="C364" s="6" t="s">
        <v>785</v>
      </c>
      <c r="D364" s="6" t="s">
        <v>786</v>
      </c>
      <c r="E364" s="7">
        <v>1</v>
      </c>
      <c r="F364" s="6" t="s">
        <v>787</v>
      </c>
    </row>
    <row r="365" spans="2:6" ht="18" customHeight="1" x14ac:dyDescent="0.3">
      <c r="B365" s="5">
        <f>IF(ISBLANK(C365),"",COUNTA(C$5:C365))</f>
        <v>317</v>
      </c>
      <c r="C365" s="6" t="s">
        <v>788</v>
      </c>
      <c r="D365" s="6" t="s">
        <v>789</v>
      </c>
      <c r="E365" s="7">
        <v>90</v>
      </c>
      <c r="F365" s="6" t="s">
        <v>790</v>
      </c>
    </row>
    <row r="366" spans="2:6" ht="18" customHeight="1" x14ac:dyDescent="0.3">
      <c r="B366" s="5">
        <f>IF(ISBLANK(C366),"",COUNTA(C$5:C366))</f>
        <v>318</v>
      </c>
      <c r="C366" s="6" t="s">
        <v>791</v>
      </c>
      <c r="D366" s="6" t="s">
        <v>792</v>
      </c>
      <c r="E366" s="7">
        <v>28</v>
      </c>
      <c r="F366" s="6" t="s">
        <v>33</v>
      </c>
    </row>
    <row r="367" spans="2:6" ht="18" customHeight="1" x14ac:dyDescent="0.3">
      <c r="B367" s="5">
        <f>IF(ISBLANK(C367),"",COUNTA(C$5:C367))</f>
        <v>319</v>
      </c>
      <c r="C367" s="8" t="s">
        <v>793</v>
      </c>
      <c r="D367" s="8" t="s">
        <v>794</v>
      </c>
      <c r="E367" s="9">
        <v>2</v>
      </c>
      <c r="F367" s="8" t="s">
        <v>97</v>
      </c>
    </row>
    <row r="368" spans="2:6" ht="18" customHeight="1" x14ac:dyDescent="0.3">
      <c r="B368" s="5" t="str">
        <f>IF(ISBLANK(C368),"",COUNTA(C$5:C368))</f>
        <v/>
      </c>
      <c r="C368" s="10"/>
      <c r="D368" s="10" t="s">
        <v>795</v>
      </c>
      <c r="E368" s="11">
        <v>1</v>
      </c>
      <c r="F368" s="10" t="s">
        <v>97</v>
      </c>
    </row>
    <row r="369" spans="2:6" ht="18" customHeight="1" x14ac:dyDescent="0.3">
      <c r="B369" s="5">
        <f>IF(ISBLANK(C369),"",COUNTA(C$5:C369))</f>
        <v>320</v>
      </c>
      <c r="C369" s="8" t="s">
        <v>796</v>
      </c>
      <c r="D369" s="8" t="s">
        <v>797</v>
      </c>
      <c r="E369" s="9">
        <v>4</v>
      </c>
      <c r="F369" s="8" t="s">
        <v>42</v>
      </c>
    </row>
    <row r="370" spans="2:6" ht="18" customHeight="1" x14ac:dyDescent="0.3">
      <c r="B370" s="5" t="str">
        <f>IF(ISBLANK(C370),"",COUNTA(C$5:C370))</f>
        <v/>
      </c>
      <c r="C370" s="10"/>
      <c r="D370" s="10" t="s">
        <v>798</v>
      </c>
      <c r="E370" s="11">
        <v>4</v>
      </c>
      <c r="F370" s="10" t="s">
        <v>42</v>
      </c>
    </row>
    <row r="371" spans="2:6" ht="18" customHeight="1" x14ac:dyDescent="0.3">
      <c r="B371" s="5" t="str">
        <f>IF(ISBLANK(C371),"",COUNTA(C$5:C371))</f>
        <v/>
      </c>
      <c r="C371" s="10"/>
      <c r="D371" s="10" t="s">
        <v>799</v>
      </c>
      <c r="E371" s="11">
        <v>4</v>
      </c>
      <c r="F371" s="10" t="s">
        <v>42</v>
      </c>
    </row>
    <row r="372" spans="2:6" ht="18" customHeight="1" x14ac:dyDescent="0.3">
      <c r="B372" s="5">
        <f>IF(ISBLANK(C372),"",COUNTA(C$5:C372))</f>
        <v>321</v>
      </c>
      <c r="C372" s="6" t="s">
        <v>800</v>
      </c>
      <c r="D372" s="6" t="s">
        <v>801</v>
      </c>
      <c r="E372" s="7">
        <v>30</v>
      </c>
      <c r="F372" s="6" t="s">
        <v>197</v>
      </c>
    </row>
    <row r="373" spans="2:6" ht="18" customHeight="1" x14ac:dyDescent="0.3">
      <c r="B373" s="5">
        <f>IF(ISBLANK(C373),"",COUNTA(C$5:C373))</f>
        <v>322</v>
      </c>
      <c r="C373" s="6" t="s">
        <v>802</v>
      </c>
      <c r="D373" s="6" t="s">
        <v>803</v>
      </c>
      <c r="E373" s="7">
        <v>30</v>
      </c>
      <c r="F373" s="6" t="s">
        <v>319</v>
      </c>
    </row>
    <row r="374" spans="2:6" ht="18" customHeight="1" x14ac:dyDescent="0.3">
      <c r="B374" s="5">
        <f>IF(ISBLANK(C374),"",COUNTA(C$5:C374))</f>
        <v>323</v>
      </c>
      <c r="C374" s="8" t="s">
        <v>804</v>
      </c>
      <c r="D374" s="8" t="s">
        <v>805</v>
      </c>
      <c r="E374" s="9">
        <v>30</v>
      </c>
      <c r="F374" s="8" t="s">
        <v>429</v>
      </c>
    </row>
    <row r="375" spans="2:6" ht="18" customHeight="1" x14ac:dyDescent="0.3">
      <c r="B375" s="5" t="str">
        <f>IF(ISBLANK(C375),"",COUNTA(C$5:C375))</f>
        <v/>
      </c>
      <c r="C375" s="10"/>
      <c r="D375" s="10" t="s">
        <v>806</v>
      </c>
      <c r="E375" s="11">
        <v>30</v>
      </c>
      <c r="F375" s="10" t="s">
        <v>429</v>
      </c>
    </row>
    <row r="376" spans="2:6" ht="18" customHeight="1" x14ac:dyDescent="0.3">
      <c r="B376" s="5" t="str">
        <f>IF(ISBLANK(C376),"",COUNTA(C$5:C376))</f>
        <v/>
      </c>
      <c r="C376" s="10"/>
      <c r="D376" s="10" t="s">
        <v>807</v>
      </c>
      <c r="E376" s="11">
        <v>30</v>
      </c>
      <c r="F376" s="10" t="s">
        <v>429</v>
      </c>
    </row>
    <row r="377" spans="2:6" ht="18" customHeight="1" x14ac:dyDescent="0.3">
      <c r="B377" s="5">
        <f>IF(ISBLANK(C377),"",COUNTA(C$5:C377))</f>
        <v>324</v>
      </c>
      <c r="C377" s="6" t="s">
        <v>808</v>
      </c>
      <c r="D377" s="6" t="s">
        <v>809</v>
      </c>
      <c r="E377" s="7">
        <v>1</v>
      </c>
      <c r="F377" s="6" t="s">
        <v>810</v>
      </c>
    </row>
    <row r="378" spans="2:6" ht="18" customHeight="1" x14ac:dyDescent="0.3">
      <c r="B378" s="5">
        <f>IF(ISBLANK(C378),"",COUNTA(C$5:C378))</f>
        <v>325</v>
      </c>
      <c r="C378" s="6" t="s">
        <v>811</v>
      </c>
      <c r="D378" s="6" t="s">
        <v>812</v>
      </c>
      <c r="E378" s="7">
        <v>1</v>
      </c>
      <c r="F378" s="6" t="s">
        <v>813</v>
      </c>
    </row>
    <row r="379" spans="2:6" ht="18" customHeight="1" x14ac:dyDescent="0.3">
      <c r="B379" s="5">
        <f>IF(ISBLANK(C379),"",COUNTA(C$5:C379))</f>
        <v>326</v>
      </c>
      <c r="C379" s="6" t="s">
        <v>814</v>
      </c>
      <c r="D379" s="6" t="s">
        <v>815</v>
      </c>
      <c r="E379" s="7">
        <v>50</v>
      </c>
      <c r="F379" s="6" t="s">
        <v>816</v>
      </c>
    </row>
    <row r="380" spans="2:6" ht="18" customHeight="1" x14ac:dyDescent="0.3">
      <c r="B380" s="5">
        <f>IF(ISBLANK(C380),"",COUNTA(C$5:C380))</f>
        <v>327</v>
      </c>
      <c r="C380" s="6" t="s">
        <v>817</v>
      </c>
      <c r="D380" s="6" t="s">
        <v>818</v>
      </c>
      <c r="E380" s="7">
        <v>50</v>
      </c>
      <c r="F380" s="6" t="s">
        <v>816</v>
      </c>
    </row>
    <row r="381" spans="2:6" ht="18" customHeight="1" x14ac:dyDescent="0.3">
      <c r="B381" s="5">
        <f>IF(ISBLANK(C381),"",COUNTA(C$5:C381))</f>
        <v>328</v>
      </c>
      <c r="C381" s="6" t="s">
        <v>819</v>
      </c>
      <c r="D381" s="6" t="s">
        <v>820</v>
      </c>
      <c r="E381" s="7">
        <v>50</v>
      </c>
      <c r="F381" s="6" t="s">
        <v>816</v>
      </c>
    </row>
    <row r="382" spans="2:6" ht="18" customHeight="1" x14ac:dyDescent="0.3">
      <c r="B382" s="5">
        <f>IF(ISBLANK(C382),"",COUNTA(C$5:C382))</f>
        <v>329</v>
      </c>
      <c r="C382" s="6" t="s">
        <v>821</v>
      </c>
      <c r="D382" s="6" t="s">
        <v>822</v>
      </c>
      <c r="E382" s="7">
        <v>1</v>
      </c>
      <c r="F382" s="6" t="s">
        <v>816</v>
      </c>
    </row>
    <row r="383" spans="2:6" ht="18" customHeight="1" x14ac:dyDescent="0.3">
      <c r="B383" s="5">
        <f>IF(ISBLANK(C383),"",COUNTA(C$5:C383))</f>
        <v>330</v>
      </c>
      <c r="C383" s="6" t="s">
        <v>823</v>
      </c>
      <c r="D383" s="6" t="s">
        <v>824</v>
      </c>
      <c r="E383" s="7">
        <v>1</v>
      </c>
      <c r="F383" s="6" t="s">
        <v>816</v>
      </c>
    </row>
    <row r="384" spans="2:6" ht="18" customHeight="1" x14ac:dyDescent="0.3">
      <c r="B384" s="5">
        <f>IF(ISBLANK(C384),"",COUNTA(C$5:C384))</f>
        <v>331</v>
      </c>
      <c r="C384" s="6" t="s">
        <v>825</v>
      </c>
      <c r="D384" s="6" t="s">
        <v>826</v>
      </c>
      <c r="E384" s="7">
        <v>30</v>
      </c>
      <c r="F384" s="6" t="s">
        <v>33</v>
      </c>
    </row>
    <row r="385" spans="2:6" ht="18" customHeight="1" x14ac:dyDescent="0.3">
      <c r="B385" s="5">
        <f>IF(ISBLANK(C385),"",COUNTA(C$5:C385))</f>
        <v>332</v>
      </c>
      <c r="C385" s="6" t="s">
        <v>827</v>
      </c>
      <c r="D385" s="6" t="s">
        <v>828</v>
      </c>
      <c r="E385" s="7">
        <v>1</v>
      </c>
      <c r="F385" s="6" t="s">
        <v>197</v>
      </c>
    </row>
    <row r="386" spans="2:6" ht="18" customHeight="1" x14ac:dyDescent="0.3">
      <c r="B386" s="5">
        <f>IF(ISBLANK(C386),"",COUNTA(C$5:C386))</f>
        <v>333</v>
      </c>
      <c r="C386" s="6" t="s">
        <v>829</v>
      </c>
      <c r="D386" s="6" t="s">
        <v>830</v>
      </c>
      <c r="E386" s="7">
        <v>120</v>
      </c>
      <c r="F386" s="6" t="s">
        <v>208</v>
      </c>
    </row>
    <row r="387" spans="2:6" ht="18" customHeight="1" x14ac:dyDescent="0.3">
      <c r="B387" s="5">
        <f>IF(ISBLANK(C387),"",COUNTA(C$5:C387))</f>
        <v>334</v>
      </c>
      <c r="C387" s="6" t="s">
        <v>831</v>
      </c>
      <c r="D387" s="6" t="s">
        <v>832</v>
      </c>
      <c r="E387" s="7">
        <v>120</v>
      </c>
      <c r="F387" s="6" t="s">
        <v>208</v>
      </c>
    </row>
    <row r="388" spans="2:6" ht="18" customHeight="1" x14ac:dyDescent="0.3">
      <c r="B388" s="5">
        <f>IF(ISBLANK(C388),"",COUNTA(C$5:C388))</f>
        <v>335</v>
      </c>
      <c r="C388" s="6" t="s">
        <v>833</v>
      </c>
      <c r="D388" s="6" t="s">
        <v>834</v>
      </c>
      <c r="E388" s="7">
        <v>60</v>
      </c>
      <c r="F388" s="6" t="s">
        <v>208</v>
      </c>
    </row>
    <row r="389" spans="2:6" ht="18" customHeight="1" x14ac:dyDescent="0.3">
      <c r="B389" s="5">
        <f>IF(ISBLANK(C389),"",COUNTA(C$5:C389))</f>
        <v>336</v>
      </c>
      <c r="C389" s="6" t="s">
        <v>835</v>
      </c>
      <c r="D389" s="6" t="s">
        <v>836</v>
      </c>
      <c r="E389" s="7">
        <v>1</v>
      </c>
      <c r="F389" s="6" t="s">
        <v>33</v>
      </c>
    </row>
    <row r="390" spans="2:6" ht="18" customHeight="1" x14ac:dyDescent="0.3">
      <c r="B390" s="5">
        <f>IF(ISBLANK(C390),"",COUNTA(C$5:C390))</f>
        <v>337</v>
      </c>
      <c r="C390" s="6" t="s">
        <v>837</v>
      </c>
      <c r="D390" s="6" t="s">
        <v>838</v>
      </c>
      <c r="E390" s="7">
        <v>10</v>
      </c>
      <c r="F390" s="6" t="s">
        <v>839</v>
      </c>
    </row>
    <row r="391" spans="2:6" ht="18" customHeight="1" x14ac:dyDescent="0.3">
      <c r="B391" s="5">
        <f>IF(ISBLANK(C391),"",COUNTA(C$5:C391))</f>
        <v>338</v>
      </c>
      <c r="C391" s="6" t="s">
        <v>840</v>
      </c>
      <c r="D391" s="6" t="s">
        <v>841</v>
      </c>
      <c r="E391" s="7">
        <v>30</v>
      </c>
      <c r="F391" s="6" t="s">
        <v>255</v>
      </c>
    </row>
    <row r="392" spans="2:6" ht="18" customHeight="1" x14ac:dyDescent="0.3">
      <c r="B392" s="5">
        <f>IF(ISBLANK(C392),"",COUNTA(C$5:C392))</f>
        <v>339</v>
      </c>
      <c r="C392" s="6" t="s">
        <v>842</v>
      </c>
      <c r="D392" s="6" t="s">
        <v>843</v>
      </c>
      <c r="E392" s="7">
        <v>10</v>
      </c>
      <c r="F392" s="6" t="s">
        <v>844</v>
      </c>
    </row>
    <row r="393" spans="2:6" ht="18" customHeight="1" x14ac:dyDescent="0.3">
      <c r="B393" s="5">
        <f>IF(ISBLANK(C393),"",COUNTA(C$5:C393))</f>
        <v>340</v>
      </c>
      <c r="C393" s="6" t="s">
        <v>845</v>
      </c>
      <c r="D393" s="6" t="s">
        <v>846</v>
      </c>
      <c r="E393" s="7">
        <v>20</v>
      </c>
      <c r="F393" s="6" t="s">
        <v>847</v>
      </c>
    </row>
    <row r="394" spans="2:6" ht="18" customHeight="1" x14ac:dyDescent="0.3">
      <c r="B394" s="5">
        <f>IF(ISBLANK(C394),"",COUNTA(C$5:C394))</f>
        <v>341</v>
      </c>
      <c r="C394" s="6" t="s">
        <v>848</v>
      </c>
      <c r="D394" s="6" t="s">
        <v>849</v>
      </c>
      <c r="E394" s="7">
        <v>1</v>
      </c>
      <c r="F394" s="6" t="s">
        <v>272</v>
      </c>
    </row>
    <row r="395" spans="2:6" ht="18" customHeight="1" x14ac:dyDescent="0.3">
      <c r="B395" s="5">
        <f>IF(ISBLANK(C395),"",COUNTA(C$5:C395))</f>
        <v>342</v>
      </c>
      <c r="C395" s="6" t="s">
        <v>850</v>
      </c>
      <c r="D395" s="6" t="s">
        <v>851</v>
      </c>
      <c r="E395" s="7">
        <v>1</v>
      </c>
      <c r="F395" s="6" t="s">
        <v>14</v>
      </c>
    </row>
    <row r="396" spans="2:6" ht="18" customHeight="1" x14ac:dyDescent="0.3">
      <c r="B396" s="5">
        <f>IF(ISBLANK(C396),"",COUNTA(C$5:C396))</f>
        <v>343</v>
      </c>
      <c r="C396" s="6" t="s">
        <v>852</v>
      </c>
      <c r="D396" s="6" t="s">
        <v>853</v>
      </c>
      <c r="E396" s="7">
        <v>30</v>
      </c>
      <c r="F396" s="6" t="s">
        <v>14</v>
      </c>
    </row>
    <row r="397" spans="2:6" ht="18" customHeight="1" x14ac:dyDescent="0.3">
      <c r="B397" s="5">
        <f>IF(ISBLANK(C397),"",COUNTA(C$5:C397))</f>
        <v>344</v>
      </c>
      <c r="C397" s="6" t="s">
        <v>854</v>
      </c>
      <c r="D397" s="6" t="s">
        <v>855</v>
      </c>
      <c r="E397" s="7">
        <v>1</v>
      </c>
      <c r="F397" s="6" t="s">
        <v>14</v>
      </c>
    </row>
    <row r="398" spans="2:6" ht="18" customHeight="1" x14ac:dyDescent="0.3">
      <c r="B398" s="5">
        <f>IF(ISBLANK(C398),"",COUNTA(C$5:C398))</f>
        <v>345</v>
      </c>
      <c r="C398" s="6" t="s">
        <v>856</v>
      </c>
      <c r="D398" s="6" t="s">
        <v>857</v>
      </c>
      <c r="E398" s="7">
        <v>20</v>
      </c>
      <c r="F398" s="6" t="s">
        <v>858</v>
      </c>
    </row>
    <row r="399" spans="2:6" ht="18" customHeight="1" x14ac:dyDescent="0.3">
      <c r="B399" s="5">
        <f>IF(ISBLANK(C399),"",COUNTA(C$5:C399))</f>
        <v>346</v>
      </c>
      <c r="C399" s="6" t="s">
        <v>859</v>
      </c>
      <c r="D399" s="6" t="s">
        <v>860</v>
      </c>
      <c r="E399" s="7">
        <v>60</v>
      </c>
      <c r="F399" s="6" t="s">
        <v>858</v>
      </c>
    </row>
    <row r="400" spans="2:6" ht="18" customHeight="1" x14ac:dyDescent="0.3">
      <c r="B400" s="5">
        <f>IF(ISBLANK(C400),"",COUNTA(C$5:C400))</f>
        <v>347</v>
      </c>
      <c r="C400" s="6" t="s">
        <v>861</v>
      </c>
      <c r="D400" s="6" t="s">
        <v>862</v>
      </c>
      <c r="E400" s="7">
        <v>60</v>
      </c>
      <c r="F400" s="6" t="s">
        <v>858</v>
      </c>
    </row>
    <row r="401" spans="2:6" ht="18" customHeight="1" x14ac:dyDescent="0.3">
      <c r="B401" s="5">
        <f>IF(ISBLANK(C401),"",COUNTA(C$5:C401))</f>
        <v>348</v>
      </c>
      <c r="C401" s="6" t="s">
        <v>863</v>
      </c>
      <c r="D401" s="6" t="s">
        <v>864</v>
      </c>
      <c r="E401" s="7">
        <v>30</v>
      </c>
      <c r="F401" s="6" t="s">
        <v>865</v>
      </c>
    </row>
    <row r="402" spans="2:6" ht="18" customHeight="1" x14ac:dyDescent="0.3">
      <c r="B402" s="5">
        <f>IF(ISBLANK(C402),"",COUNTA(C$5:C402))</f>
        <v>349</v>
      </c>
      <c r="C402" s="6" t="s">
        <v>866</v>
      </c>
      <c r="D402" s="6" t="s">
        <v>867</v>
      </c>
      <c r="E402" s="7">
        <v>30</v>
      </c>
      <c r="F402" s="6" t="s">
        <v>865</v>
      </c>
    </row>
    <row r="403" spans="2:6" ht="18" customHeight="1" x14ac:dyDescent="0.3">
      <c r="B403" s="5">
        <f>IF(ISBLANK(C403),"",COUNTA(C$5:C403))</f>
        <v>350</v>
      </c>
      <c r="C403" s="6" t="s">
        <v>868</v>
      </c>
      <c r="D403" s="6" t="s">
        <v>869</v>
      </c>
      <c r="E403" s="7">
        <v>60</v>
      </c>
      <c r="F403" s="6" t="s">
        <v>337</v>
      </c>
    </row>
    <row r="404" spans="2:6" ht="18" customHeight="1" x14ac:dyDescent="0.3">
      <c r="B404" s="5">
        <f>IF(ISBLANK(C404),"",COUNTA(C$5:C404))</f>
        <v>351</v>
      </c>
      <c r="C404" s="8" t="s">
        <v>870</v>
      </c>
      <c r="D404" s="8" t="s">
        <v>871</v>
      </c>
      <c r="E404" s="9">
        <v>1</v>
      </c>
      <c r="F404" s="8" t="s">
        <v>334</v>
      </c>
    </row>
    <row r="405" spans="2:6" ht="18" customHeight="1" x14ac:dyDescent="0.3">
      <c r="B405" s="5" t="str">
        <f>IF(ISBLANK(C405),"",COUNTA(C$5:C405))</f>
        <v/>
      </c>
      <c r="C405" s="10"/>
      <c r="D405" s="10" t="s">
        <v>872</v>
      </c>
      <c r="E405" s="11">
        <v>1</v>
      </c>
      <c r="F405" s="10" t="s">
        <v>334</v>
      </c>
    </row>
    <row r="406" spans="2:6" ht="18" customHeight="1" x14ac:dyDescent="0.3">
      <c r="B406" s="5">
        <f>IF(ISBLANK(C406),"",COUNTA(C$5:C406))</f>
        <v>352</v>
      </c>
      <c r="C406" s="6" t="s">
        <v>873</v>
      </c>
      <c r="D406" s="6" t="s">
        <v>874</v>
      </c>
      <c r="E406" s="7">
        <v>24</v>
      </c>
      <c r="F406" s="6" t="s">
        <v>655</v>
      </c>
    </row>
    <row r="407" spans="2:6" ht="18" customHeight="1" x14ac:dyDescent="0.3">
      <c r="B407" s="5">
        <f>IF(ISBLANK(C407),"",COUNTA(C$5:C407))</f>
        <v>353</v>
      </c>
      <c r="C407" s="8" t="s">
        <v>875</v>
      </c>
      <c r="D407" s="8" t="s">
        <v>876</v>
      </c>
      <c r="E407" s="9">
        <v>16</v>
      </c>
      <c r="F407" s="8" t="s">
        <v>655</v>
      </c>
    </row>
    <row r="408" spans="2:6" ht="18" customHeight="1" x14ac:dyDescent="0.3">
      <c r="B408" s="5" t="str">
        <f>IF(ISBLANK(C408),"",COUNTA(C$5:C408))</f>
        <v/>
      </c>
      <c r="C408" s="10"/>
      <c r="D408" s="10" t="s">
        <v>877</v>
      </c>
      <c r="E408" s="11">
        <v>24</v>
      </c>
      <c r="F408" s="10" t="s">
        <v>655</v>
      </c>
    </row>
    <row r="409" spans="2:6" ht="18" customHeight="1" x14ac:dyDescent="0.3">
      <c r="B409" s="5">
        <f>IF(ISBLANK(C409),"",COUNTA(C$5:C409))</f>
        <v>354</v>
      </c>
      <c r="C409" s="6" t="s">
        <v>878</v>
      </c>
      <c r="D409" s="6" t="s">
        <v>879</v>
      </c>
      <c r="E409" s="7">
        <v>24</v>
      </c>
      <c r="F409" s="6" t="s">
        <v>655</v>
      </c>
    </row>
    <row r="410" spans="2:6" ht="18" customHeight="1" x14ac:dyDescent="0.3">
      <c r="B410" s="5">
        <f>IF(ISBLANK(C410),"",COUNTA(C$5:C410))</f>
        <v>355</v>
      </c>
      <c r="C410" s="6" t="s">
        <v>880</v>
      </c>
      <c r="D410" s="6" t="s">
        <v>881</v>
      </c>
      <c r="E410" s="7">
        <v>24</v>
      </c>
      <c r="F410" s="6" t="s">
        <v>655</v>
      </c>
    </row>
    <row r="411" spans="2:6" ht="18" customHeight="1" x14ac:dyDescent="0.3">
      <c r="B411" s="5">
        <f>IF(ISBLANK(C411),"",COUNTA(C$5:C411))</f>
        <v>356</v>
      </c>
      <c r="C411" s="6" t="s">
        <v>882</v>
      </c>
      <c r="D411" s="6" t="s">
        <v>883</v>
      </c>
      <c r="E411" s="7">
        <v>30</v>
      </c>
      <c r="F411" s="6" t="s">
        <v>11</v>
      </c>
    </row>
    <row r="412" spans="2:6" ht="18" customHeight="1" x14ac:dyDescent="0.3">
      <c r="B412" s="5">
        <f>IF(ISBLANK(C412),"",COUNTA(C$5:C412))</f>
        <v>357</v>
      </c>
      <c r="C412" s="6" t="s">
        <v>884</v>
      </c>
      <c r="D412" s="6" t="s">
        <v>885</v>
      </c>
      <c r="E412" s="7">
        <v>30</v>
      </c>
      <c r="F412" s="6" t="s">
        <v>11</v>
      </c>
    </row>
    <row r="413" spans="2:6" ht="18" customHeight="1" x14ac:dyDescent="0.3">
      <c r="B413" s="5">
        <f>IF(ISBLANK(C413),"",COUNTA(C$5:C413))</f>
        <v>358</v>
      </c>
      <c r="C413" s="6" t="s">
        <v>886</v>
      </c>
      <c r="D413" s="6" t="s">
        <v>887</v>
      </c>
      <c r="E413" s="7">
        <v>1</v>
      </c>
      <c r="F413" s="6" t="s">
        <v>45</v>
      </c>
    </row>
    <row r="414" spans="2:6" ht="18" customHeight="1" x14ac:dyDescent="0.3">
      <c r="B414" s="5">
        <f>IF(ISBLANK(C414),"",COUNTA(C$5:C414))</f>
        <v>359</v>
      </c>
      <c r="C414" s="6" t="s">
        <v>888</v>
      </c>
      <c r="D414" s="6" t="s">
        <v>889</v>
      </c>
      <c r="E414" s="7">
        <v>120</v>
      </c>
      <c r="F414" s="6" t="s">
        <v>119</v>
      </c>
    </row>
    <row r="415" spans="2:6" ht="18" customHeight="1" x14ac:dyDescent="0.3">
      <c r="B415" s="5">
        <f>IF(ISBLANK(C415),"",COUNTA(C$5:C415))</f>
        <v>360</v>
      </c>
      <c r="C415" s="8" t="s">
        <v>890</v>
      </c>
      <c r="D415" s="8" t="s">
        <v>891</v>
      </c>
      <c r="E415" s="9">
        <v>60</v>
      </c>
      <c r="F415" s="8" t="s">
        <v>14</v>
      </c>
    </row>
    <row r="416" spans="2:6" ht="18" customHeight="1" x14ac:dyDescent="0.3">
      <c r="B416" s="5" t="str">
        <f>IF(ISBLANK(C416),"",COUNTA(C$5:C416))</f>
        <v/>
      </c>
      <c r="C416" s="10"/>
      <c r="D416" s="10" t="s">
        <v>892</v>
      </c>
      <c r="E416" s="11">
        <v>60</v>
      </c>
      <c r="F416" s="10" t="s">
        <v>14</v>
      </c>
    </row>
    <row r="417" spans="2:6" ht="18" customHeight="1" x14ac:dyDescent="0.3">
      <c r="B417" s="5">
        <f>IF(ISBLANK(C417),"",COUNTA(C$5:C417))</f>
        <v>361</v>
      </c>
      <c r="C417" s="8" t="s">
        <v>893</v>
      </c>
      <c r="D417" s="8" t="s">
        <v>894</v>
      </c>
      <c r="E417" s="9">
        <v>2</v>
      </c>
      <c r="F417" s="8" t="s">
        <v>895</v>
      </c>
    </row>
    <row r="418" spans="2:6" ht="18" customHeight="1" x14ac:dyDescent="0.3">
      <c r="B418" s="5" t="str">
        <f>IF(ISBLANK(C418),"",COUNTA(C$5:C418))</f>
        <v/>
      </c>
      <c r="C418" s="10"/>
      <c r="D418" s="10" t="s">
        <v>896</v>
      </c>
      <c r="E418" s="11">
        <v>1</v>
      </c>
      <c r="F418" s="10" t="s">
        <v>895</v>
      </c>
    </row>
    <row r="419" spans="2:6" ht="18" customHeight="1" x14ac:dyDescent="0.3">
      <c r="B419" s="5">
        <f>IF(ISBLANK(C419),"",COUNTA(C$5:C419))</f>
        <v>362</v>
      </c>
      <c r="C419" s="6" t="s">
        <v>897</v>
      </c>
      <c r="D419" s="6" t="s">
        <v>898</v>
      </c>
      <c r="E419" s="7">
        <v>30</v>
      </c>
      <c r="F419" s="6" t="s">
        <v>11</v>
      </c>
    </row>
    <row r="420" spans="2:6" ht="18" customHeight="1" x14ac:dyDescent="0.3">
      <c r="B420" s="5">
        <f>IF(ISBLANK(C420),"",COUNTA(C$5:C420))</f>
        <v>363</v>
      </c>
      <c r="C420" s="6" t="s">
        <v>899</v>
      </c>
      <c r="D420" s="6" t="s">
        <v>900</v>
      </c>
      <c r="E420" s="7">
        <v>1</v>
      </c>
      <c r="F420" s="6" t="s">
        <v>42</v>
      </c>
    </row>
    <row r="421" spans="2:6" ht="18" customHeight="1" x14ac:dyDescent="0.3">
      <c r="B421" s="5">
        <f>IF(ISBLANK(C421),"",COUNTA(C$5:C421))</f>
        <v>364</v>
      </c>
      <c r="C421" s="6" t="s">
        <v>901</v>
      </c>
      <c r="D421" s="6" t="s">
        <v>902</v>
      </c>
      <c r="E421" s="7">
        <v>56</v>
      </c>
      <c r="F421" s="6" t="s">
        <v>78</v>
      </c>
    </row>
    <row r="422" spans="2:6" ht="18" customHeight="1" x14ac:dyDescent="0.3">
      <c r="B422" s="5">
        <f>IF(ISBLANK(C422),"",COUNTA(C$5:C422))</f>
        <v>365</v>
      </c>
      <c r="C422" s="6" t="s">
        <v>903</v>
      </c>
      <c r="D422" s="6" t="s">
        <v>904</v>
      </c>
      <c r="E422" s="7">
        <v>28</v>
      </c>
      <c r="F422" s="6" t="s">
        <v>129</v>
      </c>
    </row>
    <row r="423" spans="2:6" ht="18" customHeight="1" x14ac:dyDescent="0.3">
      <c r="B423" s="5">
        <f>IF(ISBLANK(C423),"",COUNTA(C$5:C423))</f>
        <v>366</v>
      </c>
      <c r="C423" s="6" t="s">
        <v>905</v>
      </c>
      <c r="D423" s="6" t="s">
        <v>906</v>
      </c>
      <c r="E423" s="7">
        <v>6</v>
      </c>
      <c r="F423" s="6" t="s">
        <v>698</v>
      </c>
    </row>
    <row r="424" spans="2:6" ht="18" customHeight="1" x14ac:dyDescent="0.3">
      <c r="B424" s="5">
        <f>IF(ISBLANK(C424),"",COUNTA(C$5:C424))</f>
        <v>367</v>
      </c>
      <c r="C424" s="6" t="s">
        <v>907</v>
      </c>
      <c r="D424" s="6" t="s">
        <v>908</v>
      </c>
      <c r="E424" s="7">
        <v>30</v>
      </c>
      <c r="F424" s="6" t="s">
        <v>100</v>
      </c>
    </row>
    <row r="425" spans="2:6" ht="18" customHeight="1" x14ac:dyDescent="0.3">
      <c r="B425" s="5">
        <f>IF(ISBLANK(C425),"",COUNTA(C$5:C425))</f>
        <v>368</v>
      </c>
      <c r="C425" s="6" t="s">
        <v>909</v>
      </c>
      <c r="D425" s="6" t="s">
        <v>910</v>
      </c>
      <c r="E425" s="7">
        <v>100</v>
      </c>
      <c r="F425" s="6" t="s">
        <v>11</v>
      </c>
    </row>
    <row r="426" spans="2:6" ht="18" customHeight="1" x14ac:dyDescent="0.3">
      <c r="B426" s="5">
        <f>IF(ISBLANK(C426),"",COUNTA(C$5:C426))</f>
        <v>369</v>
      </c>
      <c r="C426" s="6" t="s">
        <v>911</v>
      </c>
      <c r="D426" s="6" t="s">
        <v>912</v>
      </c>
      <c r="E426" s="7">
        <v>100</v>
      </c>
      <c r="F426" s="6" t="s">
        <v>11</v>
      </c>
    </row>
    <row r="427" spans="2:6" ht="18" customHeight="1" x14ac:dyDescent="0.3">
      <c r="B427" s="5">
        <f>IF(ISBLANK(C427),"",COUNTA(C$5:C427))</f>
        <v>370</v>
      </c>
      <c r="C427" s="6" t="s">
        <v>913</v>
      </c>
      <c r="D427" s="6" t="s">
        <v>914</v>
      </c>
      <c r="E427" s="7">
        <v>100</v>
      </c>
      <c r="F427" s="6" t="s">
        <v>11</v>
      </c>
    </row>
    <row r="428" spans="2:6" ht="18" customHeight="1" x14ac:dyDescent="0.3">
      <c r="B428" s="5">
        <f>IF(ISBLANK(C428),"",COUNTA(C$5:C428))</f>
        <v>371</v>
      </c>
      <c r="C428" s="6" t="s">
        <v>915</v>
      </c>
      <c r="D428" s="6" t="s">
        <v>916</v>
      </c>
      <c r="E428" s="7">
        <v>50</v>
      </c>
      <c r="F428" s="6" t="s">
        <v>11</v>
      </c>
    </row>
    <row r="429" spans="2:6" ht="18" customHeight="1" x14ac:dyDescent="0.3">
      <c r="B429" s="5">
        <f>IF(ISBLANK(C429),"",COUNTA(C$5:C429))</f>
        <v>372</v>
      </c>
      <c r="C429" s="6" t="s">
        <v>917</v>
      </c>
      <c r="D429" s="6" t="s">
        <v>918</v>
      </c>
      <c r="E429" s="7">
        <v>30</v>
      </c>
      <c r="F429" s="6" t="s">
        <v>281</v>
      </c>
    </row>
    <row r="430" spans="2:6" ht="18" customHeight="1" x14ac:dyDescent="0.3">
      <c r="B430" s="5">
        <f>IF(ISBLANK(C430),"",COUNTA(C$5:C430))</f>
        <v>373</v>
      </c>
      <c r="C430" s="6" t="s">
        <v>919</v>
      </c>
      <c r="D430" s="6" t="s">
        <v>920</v>
      </c>
      <c r="E430" s="7">
        <v>60</v>
      </c>
      <c r="F430" s="6" t="s">
        <v>921</v>
      </c>
    </row>
    <row r="431" spans="2:6" ht="18" customHeight="1" x14ac:dyDescent="0.3">
      <c r="B431" s="5">
        <f>IF(ISBLANK(C431),"",COUNTA(C$5:C431))</f>
        <v>374</v>
      </c>
      <c r="C431" s="6" t="s">
        <v>922</v>
      </c>
      <c r="D431" s="6" t="s">
        <v>923</v>
      </c>
      <c r="E431" s="7">
        <v>60</v>
      </c>
      <c r="F431" s="6" t="s">
        <v>921</v>
      </c>
    </row>
    <row r="432" spans="2:6" ht="18" customHeight="1" x14ac:dyDescent="0.3">
      <c r="B432" s="5">
        <f>IF(ISBLANK(C432),"",COUNTA(C$5:C432))</f>
        <v>375</v>
      </c>
      <c r="C432" s="6" t="s">
        <v>924</v>
      </c>
      <c r="D432" s="6" t="s">
        <v>925</v>
      </c>
      <c r="E432" s="7">
        <v>60</v>
      </c>
      <c r="F432" s="6" t="s">
        <v>56</v>
      </c>
    </row>
    <row r="433" spans="2:6" ht="18" customHeight="1" x14ac:dyDescent="0.3">
      <c r="B433" s="5">
        <f>IF(ISBLANK(C433),"",COUNTA(C$5:C433))</f>
        <v>376</v>
      </c>
      <c r="C433" s="6" t="s">
        <v>926</v>
      </c>
      <c r="D433" s="6" t="s">
        <v>927</v>
      </c>
      <c r="E433" s="7">
        <v>60</v>
      </c>
      <c r="F433" s="6" t="s">
        <v>56</v>
      </c>
    </row>
    <row r="434" spans="2:6" ht="18" customHeight="1" x14ac:dyDescent="0.3">
      <c r="B434" s="5">
        <f>IF(ISBLANK(C434),"",COUNTA(C$5:C434))</f>
        <v>377</v>
      </c>
      <c r="C434" s="6" t="s">
        <v>928</v>
      </c>
      <c r="D434" s="6" t="s">
        <v>929</v>
      </c>
      <c r="E434" s="7">
        <v>60</v>
      </c>
      <c r="F434" s="6" t="s">
        <v>56</v>
      </c>
    </row>
    <row r="435" spans="2:6" ht="18" customHeight="1" x14ac:dyDescent="0.3">
      <c r="B435" s="5">
        <f>IF(ISBLANK(C435),"",COUNTA(C$5:C435))</f>
        <v>378</v>
      </c>
      <c r="C435" s="6" t="s">
        <v>930</v>
      </c>
      <c r="D435" s="6" t="s">
        <v>931</v>
      </c>
      <c r="E435" s="7">
        <v>20</v>
      </c>
      <c r="F435" s="6" t="s">
        <v>393</v>
      </c>
    </row>
    <row r="436" spans="2:6" ht="18" customHeight="1" x14ac:dyDescent="0.3">
      <c r="B436" s="5">
        <f>IF(ISBLANK(C436),"",COUNTA(C$5:C436))</f>
        <v>379</v>
      </c>
      <c r="C436" s="6" t="s">
        <v>932</v>
      </c>
      <c r="D436" s="6" t="s">
        <v>933</v>
      </c>
      <c r="E436" s="7">
        <v>30</v>
      </c>
      <c r="F436" s="6" t="s">
        <v>14</v>
      </c>
    </row>
    <row r="437" spans="2:6" ht="18" customHeight="1" x14ac:dyDescent="0.3">
      <c r="B437" s="5">
        <f>IF(ISBLANK(C437),"",COUNTA(C$5:C437))</f>
        <v>380</v>
      </c>
      <c r="C437" s="6" t="s">
        <v>934</v>
      </c>
      <c r="D437" s="6" t="s">
        <v>935</v>
      </c>
      <c r="E437" s="7">
        <v>30</v>
      </c>
      <c r="F437" s="6" t="s">
        <v>11</v>
      </c>
    </row>
    <row r="438" spans="2:6" ht="18" customHeight="1" x14ac:dyDescent="0.3">
      <c r="B438" s="5">
        <f>IF(ISBLANK(C438),"",COUNTA(C$5:C438))</f>
        <v>381</v>
      </c>
      <c r="C438" s="6" t="s">
        <v>936</v>
      </c>
      <c r="D438" s="6" t="s">
        <v>937</v>
      </c>
      <c r="E438" s="7">
        <v>5</v>
      </c>
      <c r="F438" s="6" t="s">
        <v>11</v>
      </c>
    </row>
    <row r="439" spans="2:6" ht="18" customHeight="1" x14ac:dyDescent="0.3">
      <c r="B439" s="5">
        <f>IF(ISBLANK(C439),"",COUNTA(C$5:C439))</f>
        <v>382</v>
      </c>
      <c r="C439" s="6" t="s">
        <v>938</v>
      </c>
      <c r="D439" s="6" t="s">
        <v>939</v>
      </c>
      <c r="E439" s="7">
        <v>1</v>
      </c>
      <c r="F439" s="6" t="s">
        <v>11</v>
      </c>
    </row>
    <row r="440" spans="2:6" ht="18" customHeight="1" x14ac:dyDescent="0.3">
      <c r="B440" s="5">
        <f>IF(ISBLANK(C440),"",COUNTA(C$5:C440))</f>
        <v>383</v>
      </c>
      <c r="C440" s="6" t="s">
        <v>940</v>
      </c>
      <c r="D440" s="6" t="s">
        <v>941</v>
      </c>
      <c r="E440" s="7">
        <v>30</v>
      </c>
      <c r="F440" s="6" t="s">
        <v>11</v>
      </c>
    </row>
    <row r="441" spans="2:6" ht="18" customHeight="1" x14ac:dyDescent="0.3">
      <c r="B441" s="5">
        <f>IF(ISBLANK(C441),"",COUNTA(C$5:C441))</f>
        <v>384</v>
      </c>
      <c r="C441" s="6" t="s">
        <v>942</v>
      </c>
      <c r="D441" s="6" t="s">
        <v>943</v>
      </c>
      <c r="E441" s="7">
        <v>30</v>
      </c>
      <c r="F441" s="6" t="s">
        <v>11</v>
      </c>
    </row>
    <row r="442" spans="2:6" ht="18" customHeight="1" x14ac:dyDescent="0.3">
      <c r="B442" s="5">
        <f>IF(ISBLANK(C442),"",COUNTA(C$5:C442))</f>
        <v>385</v>
      </c>
      <c r="C442" s="6" t="s">
        <v>944</v>
      </c>
      <c r="D442" s="6" t="s">
        <v>945</v>
      </c>
      <c r="E442" s="7">
        <v>20</v>
      </c>
      <c r="F442" s="6" t="s">
        <v>11</v>
      </c>
    </row>
    <row r="443" spans="2:6" ht="18" customHeight="1" x14ac:dyDescent="0.3">
      <c r="B443" s="5">
        <f>IF(ISBLANK(C443),"",COUNTA(C$5:C443))</f>
        <v>386</v>
      </c>
      <c r="C443" s="6" t="s">
        <v>946</v>
      </c>
      <c r="D443" s="6" t="s">
        <v>947</v>
      </c>
      <c r="E443" s="7">
        <v>1</v>
      </c>
      <c r="F443" s="6" t="s">
        <v>56</v>
      </c>
    </row>
    <row r="444" spans="2:6" ht="18" customHeight="1" x14ac:dyDescent="0.3">
      <c r="B444" s="5">
        <f>IF(ISBLANK(C444),"",COUNTA(C$5:C444))</f>
        <v>387</v>
      </c>
      <c r="C444" s="6" t="s">
        <v>948</v>
      </c>
      <c r="D444" s="6" t="s">
        <v>949</v>
      </c>
      <c r="E444" s="7">
        <v>10</v>
      </c>
      <c r="F444" s="6" t="s">
        <v>100</v>
      </c>
    </row>
    <row r="445" spans="2:6" ht="18" customHeight="1" x14ac:dyDescent="0.3">
      <c r="B445" s="5">
        <f>IF(ISBLANK(C445),"",COUNTA(C$5:C445))</f>
        <v>388</v>
      </c>
      <c r="C445" s="6" t="s">
        <v>950</v>
      </c>
      <c r="D445" s="6" t="s">
        <v>951</v>
      </c>
      <c r="E445" s="7">
        <v>4</v>
      </c>
      <c r="F445" s="6" t="s">
        <v>100</v>
      </c>
    </row>
    <row r="446" spans="2:6" ht="18" customHeight="1" x14ac:dyDescent="0.3">
      <c r="B446" s="5">
        <f>IF(ISBLANK(C446),"",COUNTA(C$5:C446))</f>
        <v>389</v>
      </c>
      <c r="C446" s="6" t="s">
        <v>952</v>
      </c>
      <c r="D446" s="6" t="s">
        <v>953</v>
      </c>
      <c r="E446" s="7">
        <v>1</v>
      </c>
      <c r="F446" s="6" t="s">
        <v>334</v>
      </c>
    </row>
    <row r="447" spans="2:6" ht="18" customHeight="1" x14ac:dyDescent="0.3">
      <c r="B447" s="5">
        <f>IF(ISBLANK(C447),"",COUNTA(C$5:C447))</f>
        <v>390</v>
      </c>
      <c r="C447" s="6" t="s">
        <v>954</v>
      </c>
      <c r="D447" s="6" t="s">
        <v>955</v>
      </c>
      <c r="E447" s="7">
        <v>5</v>
      </c>
      <c r="F447" s="6" t="s">
        <v>429</v>
      </c>
    </row>
    <row r="448" spans="2:6" ht="18" customHeight="1" x14ac:dyDescent="0.3">
      <c r="B448" s="5">
        <f>IF(ISBLANK(C448),"",COUNTA(C$5:C448))</f>
        <v>391</v>
      </c>
      <c r="C448" s="6" t="s">
        <v>956</v>
      </c>
      <c r="D448" s="6" t="s">
        <v>957</v>
      </c>
      <c r="E448" s="7">
        <v>30</v>
      </c>
      <c r="F448" s="6" t="s">
        <v>531</v>
      </c>
    </row>
    <row r="449" spans="2:6" ht="18" customHeight="1" x14ac:dyDescent="0.3">
      <c r="B449" s="5">
        <f>IF(ISBLANK(C449),"",COUNTA(C$5:C449))</f>
        <v>392</v>
      </c>
      <c r="C449" s="6" t="s">
        <v>958</v>
      </c>
      <c r="D449" s="6" t="s">
        <v>959</v>
      </c>
      <c r="E449" s="7">
        <v>50</v>
      </c>
      <c r="F449" s="6" t="s">
        <v>816</v>
      </c>
    </row>
    <row r="450" spans="2:6" ht="18" customHeight="1" x14ac:dyDescent="0.3">
      <c r="B450" s="5">
        <f>IF(ISBLANK(C450),"",COUNTA(C$5:C450))</f>
        <v>393</v>
      </c>
      <c r="C450" s="6" t="s">
        <v>960</v>
      </c>
      <c r="D450" s="6" t="s">
        <v>961</v>
      </c>
      <c r="E450" s="7">
        <v>30</v>
      </c>
      <c r="F450" s="6" t="s">
        <v>281</v>
      </c>
    </row>
    <row r="451" spans="2:6" ht="18" customHeight="1" x14ac:dyDescent="0.3">
      <c r="B451" s="5">
        <f>IF(ISBLANK(C451),"",COUNTA(C$5:C451))</f>
        <v>394</v>
      </c>
      <c r="C451" s="6" t="s">
        <v>962</v>
      </c>
      <c r="D451" s="6" t="s">
        <v>963</v>
      </c>
      <c r="E451" s="7">
        <v>100</v>
      </c>
      <c r="F451" s="6" t="s">
        <v>138</v>
      </c>
    </row>
    <row r="452" spans="2:6" ht="18" customHeight="1" x14ac:dyDescent="0.3">
      <c r="B452" s="5">
        <f>IF(ISBLANK(C452),"",COUNTA(C$5:C452))</f>
        <v>395</v>
      </c>
      <c r="C452" s="6" t="s">
        <v>964</v>
      </c>
      <c r="D452" s="6" t="s">
        <v>965</v>
      </c>
      <c r="E452" s="7">
        <v>50</v>
      </c>
      <c r="F452" s="6" t="s">
        <v>138</v>
      </c>
    </row>
    <row r="453" spans="2:6" ht="18" customHeight="1" x14ac:dyDescent="0.3">
      <c r="B453" s="5">
        <f>IF(ISBLANK(C453),"",COUNTA(C$5:C453))</f>
        <v>396</v>
      </c>
      <c r="C453" s="6" t="s">
        <v>966</v>
      </c>
      <c r="D453" s="6" t="s">
        <v>967</v>
      </c>
      <c r="E453" s="7">
        <v>1</v>
      </c>
      <c r="F453" s="6" t="s">
        <v>968</v>
      </c>
    </row>
    <row r="454" spans="2:6" ht="18" customHeight="1" x14ac:dyDescent="0.3">
      <c r="B454" s="5">
        <f>IF(ISBLANK(C454),"",COUNTA(C$5:C454))</f>
        <v>397</v>
      </c>
      <c r="C454" s="8" t="s">
        <v>969</v>
      </c>
      <c r="D454" s="8" t="s">
        <v>970</v>
      </c>
      <c r="E454" s="9">
        <v>28</v>
      </c>
      <c r="F454" s="8" t="s">
        <v>14</v>
      </c>
    </row>
    <row r="455" spans="2:6" ht="18" customHeight="1" x14ac:dyDescent="0.3">
      <c r="B455" s="5" t="str">
        <f>IF(ISBLANK(C455),"",COUNTA(C$5:C455))</f>
        <v/>
      </c>
      <c r="C455" s="10"/>
      <c r="D455" s="10" t="s">
        <v>971</v>
      </c>
      <c r="E455" s="11">
        <v>28</v>
      </c>
      <c r="F455" s="10" t="s">
        <v>14</v>
      </c>
    </row>
    <row r="456" spans="2:6" ht="18" customHeight="1" x14ac:dyDescent="0.3">
      <c r="B456" s="5">
        <f>IF(ISBLANK(C456),"",COUNTA(C$5:C456))</f>
        <v>398</v>
      </c>
      <c r="C456" s="6" t="s">
        <v>972</v>
      </c>
      <c r="D456" s="6" t="s">
        <v>973</v>
      </c>
      <c r="E456" s="7">
        <v>1</v>
      </c>
      <c r="F456" s="6" t="s">
        <v>78</v>
      </c>
    </row>
    <row r="457" spans="2:6" ht="18" customHeight="1" x14ac:dyDescent="0.3">
      <c r="B457" s="5">
        <f>IF(ISBLANK(C457),"",COUNTA(C$5:C457))</f>
        <v>399</v>
      </c>
      <c r="C457" s="6" t="s">
        <v>974</v>
      </c>
      <c r="D457" s="6" t="s">
        <v>975</v>
      </c>
      <c r="E457" s="7">
        <v>30</v>
      </c>
      <c r="F457" s="6" t="s">
        <v>33</v>
      </c>
    </row>
    <row r="458" spans="2:6" ht="18" customHeight="1" x14ac:dyDescent="0.3">
      <c r="B458" s="5">
        <f>IF(ISBLANK(C458),"",COUNTA(C$5:C458))</f>
        <v>400</v>
      </c>
      <c r="C458" s="6" t="s">
        <v>976</v>
      </c>
      <c r="D458" s="6" t="s">
        <v>977</v>
      </c>
      <c r="E458" s="7">
        <v>100</v>
      </c>
      <c r="F458" s="6" t="s">
        <v>978</v>
      </c>
    </row>
    <row r="459" spans="2:6" ht="18" customHeight="1" x14ac:dyDescent="0.3">
      <c r="B459" s="5">
        <f>IF(ISBLANK(C459),"",COUNTA(C$5:C459))</f>
        <v>401</v>
      </c>
      <c r="C459" s="6" t="s">
        <v>979</v>
      </c>
      <c r="D459" s="6" t="s">
        <v>980</v>
      </c>
      <c r="E459" s="7">
        <v>20</v>
      </c>
      <c r="F459" s="6" t="s">
        <v>81</v>
      </c>
    </row>
    <row r="460" spans="2:6" ht="18" customHeight="1" x14ac:dyDescent="0.3">
      <c r="B460" s="5">
        <f>IF(ISBLANK(C460),"",COUNTA(C$5:C460))</f>
        <v>402</v>
      </c>
      <c r="C460" s="6" t="s">
        <v>981</v>
      </c>
      <c r="D460" s="6" t="s">
        <v>982</v>
      </c>
      <c r="E460" s="7">
        <v>60</v>
      </c>
      <c r="F460" s="6" t="s">
        <v>983</v>
      </c>
    </row>
    <row r="461" spans="2:6" ht="18" customHeight="1" x14ac:dyDescent="0.3">
      <c r="B461" s="5">
        <f>IF(ISBLANK(C461),"",COUNTA(C$5:C461))</f>
        <v>403</v>
      </c>
      <c r="C461" s="6" t="s">
        <v>984</v>
      </c>
      <c r="D461" s="6" t="s">
        <v>985</v>
      </c>
      <c r="E461" s="7">
        <v>60</v>
      </c>
      <c r="F461" s="6" t="s">
        <v>11</v>
      </c>
    </row>
    <row r="462" spans="2:6" ht="18" customHeight="1" x14ac:dyDescent="0.3">
      <c r="B462" s="5">
        <f>IF(ISBLANK(C462),"",COUNTA(C$5:C462))</f>
        <v>404</v>
      </c>
      <c r="C462" s="6" t="s">
        <v>986</v>
      </c>
      <c r="D462" s="6" t="s">
        <v>987</v>
      </c>
      <c r="E462" s="7">
        <v>30</v>
      </c>
      <c r="F462" s="6" t="s">
        <v>11</v>
      </c>
    </row>
    <row r="463" spans="2:6" ht="18" customHeight="1" x14ac:dyDescent="0.3">
      <c r="B463" s="5">
        <f>IF(ISBLANK(C463),"",COUNTA(C$5:C463))</f>
        <v>405</v>
      </c>
      <c r="C463" s="6" t="s">
        <v>988</v>
      </c>
      <c r="D463" s="6" t="s">
        <v>989</v>
      </c>
      <c r="E463" s="7">
        <v>30</v>
      </c>
      <c r="F463" s="6" t="s">
        <v>11</v>
      </c>
    </row>
    <row r="464" spans="2:6" ht="18" customHeight="1" x14ac:dyDescent="0.3">
      <c r="B464" s="5">
        <f>IF(ISBLANK(C464),"",COUNTA(C$5:C464))</f>
        <v>406</v>
      </c>
      <c r="C464" s="6" t="s">
        <v>990</v>
      </c>
      <c r="D464" s="6" t="s">
        <v>991</v>
      </c>
      <c r="E464" s="7">
        <v>30</v>
      </c>
      <c r="F464" s="6" t="s">
        <v>11</v>
      </c>
    </row>
    <row r="465" spans="2:6" ht="18" customHeight="1" x14ac:dyDescent="0.3">
      <c r="B465" s="5">
        <f>IF(ISBLANK(C465),"",COUNTA(C$5:C465))</f>
        <v>407</v>
      </c>
      <c r="C465" s="6" t="s">
        <v>992</v>
      </c>
      <c r="D465" s="6" t="s">
        <v>993</v>
      </c>
      <c r="E465" s="7">
        <v>30</v>
      </c>
      <c r="F465" s="6" t="s">
        <v>11</v>
      </c>
    </row>
    <row r="466" spans="2:6" ht="18" customHeight="1" x14ac:dyDescent="0.3">
      <c r="B466" s="5">
        <f>IF(ISBLANK(C466),"",COUNTA(C$5:C466))</f>
        <v>408</v>
      </c>
      <c r="C466" s="6" t="s">
        <v>994</v>
      </c>
      <c r="D466" s="6" t="s">
        <v>995</v>
      </c>
      <c r="E466" s="7">
        <v>5</v>
      </c>
      <c r="F466" s="6" t="s">
        <v>996</v>
      </c>
    </row>
    <row r="467" spans="2:6" ht="18" customHeight="1" x14ac:dyDescent="0.3">
      <c r="B467" s="5">
        <f>IF(ISBLANK(C467),"",COUNTA(C$5:C467))</f>
        <v>409</v>
      </c>
      <c r="C467" s="6" t="s">
        <v>997</v>
      </c>
      <c r="D467" s="6" t="s">
        <v>998</v>
      </c>
      <c r="E467" s="7">
        <v>6</v>
      </c>
      <c r="F467" s="6" t="s">
        <v>404</v>
      </c>
    </row>
    <row r="468" spans="2:6" ht="18" customHeight="1" x14ac:dyDescent="0.3">
      <c r="B468" s="5">
        <f>IF(ISBLANK(C468),"",COUNTA(C$5:C468))</f>
        <v>410</v>
      </c>
      <c r="C468" s="6" t="s">
        <v>999</v>
      </c>
      <c r="D468" s="6" t="s">
        <v>1000</v>
      </c>
      <c r="E468" s="7">
        <v>1</v>
      </c>
      <c r="F468" s="6" t="s">
        <v>1001</v>
      </c>
    </row>
    <row r="469" spans="2:6" ht="18" customHeight="1" x14ac:dyDescent="0.3">
      <c r="B469" s="5">
        <f>IF(ISBLANK(C469),"",COUNTA(C$5:C469))</f>
        <v>411</v>
      </c>
      <c r="C469" s="6" t="s">
        <v>1002</v>
      </c>
      <c r="D469" s="6" t="s">
        <v>1003</v>
      </c>
      <c r="E469" s="7">
        <v>60</v>
      </c>
      <c r="F469" s="6" t="s">
        <v>255</v>
      </c>
    </row>
    <row r="470" spans="2:6" ht="18" customHeight="1" x14ac:dyDescent="0.3">
      <c r="B470" s="5">
        <f>IF(ISBLANK(C470),"",COUNTA(C$5:C470))</f>
        <v>412</v>
      </c>
      <c r="C470" s="6" t="s">
        <v>1004</v>
      </c>
      <c r="D470" s="6" t="s">
        <v>1005</v>
      </c>
      <c r="E470" s="7">
        <v>30</v>
      </c>
      <c r="F470" s="6" t="s">
        <v>1006</v>
      </c>
    </row>
    <row r="471" spans="2:6" ht="18" customHeight="1" x14ac:dyDescent="0.3">
      <c r="B471" s="5">
        <f>IF(ISBLANK(C471),"",COUNTA(C$5:C471))</f>
        <v>413</v>
      </c>
      <c r="C471" s="6" t="s">
        <v>1007</v>
      </c>
      <c r="D471" s="6" t="s">
        <v>1008</v>
      </c>
      <c r="E471" s="7">
        <v>56</v>
      </c>
      <c r="F471" s="6" t="s">
        <v>48</v>
      </c>
    </row>
    <row r="472" spans="2:6" ht="18" customHeight="1" x14ac:dyDescent="0.3">
      <c r="B472" s="5">
        <f>IF(ISBLANK(C472),"",COUNTA(C$5:C472))</f>
        <v>414</v>
      </c>
      <c r="C472" s="6" t="s">
        <v>1009</v>
      </c>
      <c r="D472" s="6" t="s">
        <v>1010</v>
      </c>
      <c r="E472" s="7">
        <v>28</v>
      </c>
      <c r="F472" s="6" t="s">
        <v>48</v>
      </c>
    </row>
    <row r="473" spans="2:6" ht="18" customHeight="1" x14ac:dyDescent="0.3">
      <c r="B473" s="5">
        <f>IF(ISBLANK(C473),"",COUNTA(C$5:C473))</f>
        <v>415</v>
      </c>
      <c r="C473" s="6" t="s">
        <v>1011</v>
      </c>
      <c r="D473" s="6" t="s">
        <v>1012</v>
      </c>
      <c r="E473" s="7">
        <v>30</v>
      </c>
      <c r="F473" s="6" t="s">
        <v>33</v>
      </c>
    </row>
    <row r="474" spans="2:6" ht="18" customHeight="1" x14ac:dyDescent="0.3">
      <c r="B474" s="5">
        <f>IF(ISBLANK(C474),"",COUNTA(C$5:C474))</f>
        <v>416</v>
      </c>
      <c r="C474" s="6" t="s">
        <v>1013</v>
      </c>
      <c r="D474" s="6" t="s">
        <v>1014</v>
      </c>
      <c r="E474" s="7">
        <v>30</v>
      </c>
      <c r="F474" s="6" t="s">
        <v>33</v>
      </c>
    </row>
    <row r="475" spans="2:6" ht="18" customHeight="1" x14ac:dyDescent="0.3">
      <c r="B475" s="5">
        <f>IF(ISBLANK(C475),"",COUNTA(C$5:C475))</f>
        <v>417</v>
      </c>
      <c r="C475" s="8" t="s">
        <v>1015</v>
      </c>
      <c r="D475" s="8" t="s">
        <v>1016</v>
      </c>
      <c r="E475" s="9">
        <v>30</v>
      </c>
      <c r="F475" s="8" t="s">
        <v>1017</v>
      </c>
    </row>
    <row r="476" spans="2:6" ht="18" customHeight="1" x14ac:dyDescent="0.3">
      <c r="B476" s="5" t="str">
        <f>IF(ISBLANK(C476),"",COUNTA(C$5:C476))</f>
        <v/>
      </c>
      <c r="C476" s="10"/>
      <c r="D476" s="10" t="s">
        <v>1018</v>
      </c>
      <c r="E476" s="11">
        <v>28</v>
      </c>
      <c r="F476" s="10" t="s">
        <v>1017</v>
      </c>
    </row>
    <row r="477" spans="2:6" ht="18" customHeight="1" x14ac:dyDescent="0.3">
      <c r="B477" s="5" t="str">
        <f>IF(ISBLANK(C477),"",COUNTA(C$5:C477))</f>
        <v/>
      </c>
      <c r="C477" s="10"/>
      <c r="D477" s="10" t="s">
        <v>1019</v>
      </c>
      <c r="E477" s="11">
        <v>98</v>
      </c>
      <c r="F477" s="10" t="s">
        <v>1017</v>
      </c>
    </row>
    <row r="478" spans="2:6" ht="18" customHeight="1" x14ac:dyDescent="0.3">
      <c r="B478" s="5" t="str">
        <f>IF(ISBLANK(C478),"",COUNTA(C$5:C478))</f>
        <v/>
      </c>
      <c r="C478" s="10"/>
      <c r="D478" s="10" t="s">
        <v>1020</v>
      </c>
      <c r="E478" s="11">
        <v>28</v>
      </c>
      <c r="F478" s="10" t="s">
        <v>1017</v>
      </c>
    </row>
    <row r="479" spans="2:6" ht="18" customHeight="1" x14ac:dyDescent="0.3">
      <c r="B479" s="5" t="str">
        <f>IF(ISBLANK(C479),"",COUNTA(C$5:C479))</f>
        <v/>
      </c>
      <c r="C479" s="10"/>
      <c r="D479" s="10" t="s">
        <v>1021</v>
      </c>
      <c r="E479" s="11">
        <v>98</v>
      </c>
      <c r="F479" s="10" t="s">
        <v>1017</v>
      </c>
    </row>
    <row r="480" spans="2:6" ht="18" customHeight="1" x14ac:dyDescent="0.3">
      <c r="B480" s="5">
        <f>IF(ISBLANK(C480),"",COUNTA(C$5:C480))</f>
        <v>418</v>
      </c>
      <c r="C480" s="6" t="s">
        <v>1022</v>
      </c>
      <c r="D480" s="6" t="s">
        <v>1023</v>
      </c>
      <c r="E480" s="7">
        <v>56</v>
      </c>
      <c r="F480" s="6" t="s">
        <v>119</v>
      </c>
    </row>
    <row r="481" spans="2:6" ht="18" customHeight="1" x14ac:dyDescent="0.3">
      <c r="B481" s="5">
        <f>IF(ISBLANK(C481),"",COUNTA(C$5:C481))</f>
        <v>419</v>
      </c>
      <c r="C481" s="6" t="s">
        <v>1024</v>
      </c>
      <c r="D481" s="6" t="s">
        <v>1025</v>
      </c>
      <c r="E481" s="7">
        <v>1</v>
      </c>
      <c r="F481" s="6" t="s">
        <v>33</v>
      </c>
    </row>
    <row r="482" spans="2:6" ht="18" customHeight="1" x14ac:dyDescent="0.3">
      <c r="B482" s="5">
        <f>IF(ISBLANK(C482),"",COUNTA(C$5:C482))</f>
        <v>420</v>
      </c>
      <c r="C482" s="6" t="s">
        <v>1026</v>
      </c>
      <c r="D482" s="6" t="s">
        <v>1027</v>
      </c>
      <c r="E482" s="7">
        <v>3</v>
      </c>
      <c r="F482" s="6" t="s">
        <v>429</v>
      </c>
    </row>
    <row r="483" spans="2:6" ht="18" customHeight="1" x14ac:dyDescent="0.3">
      <c r="B483" s="5">
        <f>IF(ISBLANK(C483),"",COUNTA(C$5:C483))</f>
        <v>421</v>
      </c>
      <c r="C483" s="6" t="s">
        <v>1028</v>
      </c>
      <c r="D483" s="6" t="s">
        <v>1029</v>
      </c>
      <c r="E483" s="7">
        <v>28</v>
      </c>
      <c r="F483" s="6" t="s">
        <v>1030</v>
      </c>
    </row>
    <row r="484" spans="2:6" ht="18" customHeight="1" x14ac:dyDescent="0.3">
      <c r="B484" s="5">
        <f>IF(ISBLANK(C484),"",COUNTA(C$5:C484))</f>
        <v>422</v>
      </c>
      <c r="C484" s="8" t="s">
        <v>1031</v>
      </c>
      <c r="D484" s="8" t="s">
        <v>1032</v>
      </c>
      <c r="E484" s="9">
        <v>5</v>
      </c>
      <c r="F484" s="8" t="s">
        <v>97</v>
      </c>
    </row>
    <row r="485" spans="2:6" ht="18" customHeight="1" x14ac:dyDescent="0.3">
      <c r="B485" s="5" t="str">
        <f>IF(ISBLANK(C485),"",COUNTA(C$5:C485))</f>
        <v/>
      </c>
      <c r="C485" s="10"/>
      <c r="D485" s="10" t="s">
        <v>1033</v>
      </c>
      <c r="E485" s="11">
        <v>5</v>
      </c>
      <c r="F485" s="10" t="s">
        <v>97</v>
      </c>
    </row>
    <row r="486" spans="2:6" ht="18" customHeight="1" x14ac:dyDescent="0.3">
      <c r="B486" s="5">
        <f>IF(ISBLANK(C486),"",COUNTA(C$5:C486))</f>
        <v>423</v>
      </c>
      <c r="C486" s="6" t="s">
        <v>1034</v>
      </c>
      <c r="D486" s="6" t="s">
        <v>1035</v>
      </c>
      <c r="E486" s="7">
        <v>28</v>
      </c>
      <c r="F486" s="6" t="s">
        <v>1036</v>
      </c>
    </row>
    <row r="487" spans="2:6" ht="18" customHeight="1" x14ac:dyDescent="0.3">
      <c r="B487" s="5">
        <f>IF(ISBLANK(C487),"",COUNTA(C$5:C487))</f>
        <v>424</v>
      </c>
      <c r="C487" s="8" t="s">
        <v>1037</v>
      </c>
      <c r="D487" s="8" t="s">
        <v>1038</v>
      </c>
      <c r="E487" s="9">
        <v>1</v>
      </c>
      <c r="F487" s="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2025-03-03T09:58:38Z</dcterms:created>
  <dcterms:modified xsi:type="dcterms:W3CDTF">2025-03-03T09:59:26Z</dcterms:modified>
</cp:coreProperties>
</file>