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Zāles_Janvāris" sheetId="1" r:id="rId1"/>
  </sheets>
  <definedNames/>
  <calcPr fullCalcOnLoad="1"/>
</workbook>
</file>

<file path=xl/sharedStrings.xml><?xml version="1.0" encoding="utf-8"?>
<sst xmlns="http://schemas.openxmlformats.org/spreadsheetml/2006/main" count="1701" uniqueCount="1283">
  <si>
    <t>Produkta Numurs</t>
  </si>
  <si>
    <t>Skaits iepakojumā</t>
  </si>
  <si>
    <t>00-0003-01</t>
  </si>
  <si>
    <t>Indometacin Sopharma 100 mg/g ointment</t>
  </si>
  <si>
    <t>BRIZ, SIA</t>
  </si>
  <si>
    <t>Egis Pharmaceuticals PLC</t>
  </si>
  <si>
    <t>UAB Bayer</t>
  </si>
  <si>
    <t>Richard Bittner AG</t>
  </si>
  <si>
    <t>00-0093-01</t>
  </si>
  <si>
    <t>Ferrum Lek 100 mg chewable tablets</t>
  </si>
  <si>
    <t>Lek Pharmaceuticals d.d.</t>
  </si>
  <si>
    <t>Berlin-Chemie AG (Menarini Group)</t>
  </si>
  <si>
    <t>00-0120-02</t>
  </si>
  <si>
    <t>Topamax 25 mg film-coated tablets</t>
  </si>
  <si>
    <t>UAB Johnson &amp; Johnson</t>
  </si>
  <si>
    <t>00-0121-02</t>
  </si>
  <si>
    <t>Topamax 50 mg film-coated tablets</t>
  </si>
  <si>
    <t>00-0122-02</t>
  </si>
  <si>
    <t>Topamax 100 mg film-coated tablets</t>
  </si>
  <si>
    <t>BGP Products B.V.</t>
  </si>
  <si>
    <t>00-0131-02</t>
  </si>
  <si>
    <t>Doxylan 100 mg tablets</t>
  </si>
  <si>
    <t>G.L. Pharma GmbH</t>
  </si>
  <si>
    <t>00-0136-03</t>
  </si>
  <si>
    <t>Genotropin 12 mg powder and solvent for solution for injection</t>
  </si>
  <si>
    <t>Pfizer Europe MA EEIG</t>
  </si>
  <si>
    <t>00-0145-01</t>
  </si>
  <si>
    <t>Meda Pharma, SIA</t>
  </si>
  <si>
    <t>Arthryl 1.5 g powder for oral solution</t>
  </si>
  <si>
    <t>00-0165-01</t>
  </si>
  <si>
    <t>Metronidazol Nycomed 500 mg film-coated tablets</t>
  </si>
  <si>
    <t>Takeda Pharma A/S</t>
  </si>
  <si>
    <t>00-0166-01</t>
  </si>
  <si>
    <t>Lamisil 250 mg tablets</t>
  </si>
  <si>
    <t>Novartis Finland Oy</t>
  </si>
  <si>
    <t>00-0196-02</t>
  </si>
  <si>
    <t>Anuzol supozitoriji</t>
  </si>
  <si>
    <t>AS Ņižfarm pārstāvniecība</t>
  </si>
  <si>
    <t>00-0226-01</t>
  </si>
  <si>
    <t>Nitrocine 1 mg/ml solution for infusion</t>
  </si>
  <si>
    <t>Merus Labs Luxco II S.a r.l.</t>
  </si>
  <si>
    <t>00-0231-01</t>
  </si>
  <si>
    <t>Ferro-Folgamma 100 mg/5 mg/10 micrograms capsules</t>
  </si>
  <si>
    <t>Wörwag Pharma GmbH &amp; Co.KG</t>
  </si>
  <si>
    <t>00-0231-03</t>
  </si>
  <si>
    <t>00-0249-01</t>
  </si>
  <si>
    <t>Calgel 3.3 mg/g + 1 mg/g gingival gel</t>
  </si>
  <si>
    <t>McNeil Products Limited</t>
  </si>
  <si>
    <t>00-0285-01</t>
  </si>
  <si>
    <t>ACC 200 mg powder for oral solution</t>
  </si>
  <si>
    <t>Sandoz d.d.</t>
  </si>
  <si>
    <t>BGP Products, SIA</t>
  </si>
  <si>
    <t>00-0327-01</t>
  </si>
  <si>
    <t>Urosept coated tablets</t>
  </si>
  <si>
    <t>Poznan Herbal Company "Herbapol" SA</t>
  </si>
  <si>
    <t>00-0379-01</t>
  </si>
  <si>
    <t>Bromazepam Lannacher 3 mg film-coated tablets</t>
  </si>
  <si>
    <t>00-0379-03</t>
  </si>
  <si>
    <t>00-0380-01</t>
  </si>
  <si>
    <t>Bromazepam Lannacher 6 mg film-coated tablets</t>
  </si>
  <si>
    <t>Grindeks, AS</t>
  </si>
  <si>
    <t>GlaxoSmithKline Latvia, SIA</t>
  </si>
  <si>
    <t>00-0442-04</t>
  </si>
  <si>
    <t>Gentamicin Sopharma 40 mg/ml solution for injection or infusion</t>
  </si>
  <si>
    <t>00-0468-01</t>
  </si>
  <si>
    <t>Exoderil 10 mg/g cream</t>
  </si>
  <si>
    <t>Sandoz GmbH</t>
  </si>
  <si>
    <t>00-0469-01</t>
  </si>
  <si>
    <t>Exoderil 10 mg/ml cutaneous solution</t>
  </si>
  <si>
    <t>00-0470-01</t>
  </si>
  <si>
    <t>Carbalex 200 mg tablets</t>
  </si>
  <si>
    <t>00-0471-01</t>
  </si>
  <si>
    <t>Carbalex 400 mg tablets</t>
  </si>
  <si>
    <t>00-0517-01</t>
  </si>
  <si>
    <t>Voltaren 75 mg/3 ml solution for injection</t>
  </si>
  <si>
    <t>00-0540-01</t>
  </si>
  <si>
    <t>Clotrimazolum GSK 100 mg vaginal tablets</t>
  </si>
  <si>
    <t>00-0546-01</t>
  </si>
  <si>
    <t>Hemorol suppositories</t>
  </si>
  <si>
    <t>Wroclawskie Zaklady Zielarskie Herbapol S.A.</t>
  </si>
  <si>
    <t>00-0561-01</t>
  </si>
  <si>
    <t>Ferrum Lek 10 mg/ml syrup</t>
  </si>
  <si>
    <t>Mylan Healthcare GmbH</t>
  </si>
  <si>
    <t>00-0564-01</t>
  </si>
  <si>
    <t>Physiotens 0.4 mg film-coated tablets</t>
  </si>
  <si>
    <t>00-0568-01</t>
  </si>
  <si>
    <t>Espumisan L 40 mg/ml oral drops, emulsion</t>
  </si>
  <si>
    <t>00-0577-01</t>
  </si>
  <si>
    <t>Noritren 25 mg film-coated tablets</t>
  </si>
  <si>
    <t>H. Lundbeck A/S</t>
  </si>
  <si>
    <t>00-0626-02</t>
  </si>
  <si>
    <t>Ortofleks 20 mg/g ointment</t>
  </si>
  <si>
    <t>00-0645-01</t>
  </si>
  <si>
    <t>Venescin coated tablets</t>
  </si>
  <si>
    <t>00-0690-01</t>
  </si>
  <si>
    <t>Magnerot 500 mg tablets</t>
  </si>
  <si>
    <t>00-0723-01</t>
  </si>
  <si>
    <t>Madopar 100 mg/25 mg dispersible tablets</t>
  </si>
  <si>
    <t>Roche Latvija, SIA</t>
  </si>
  <si>
    <t>00-0771-01</t>
  </si>
  <si>
    <t>Bisacodyl GSK 10 mg suppositories</t>
  </si>
  <si>
    <t>00-0796-01</t>
  </si>
  <si>
    <t>Benfogamma 50 mg coated tablets</t>
  </si>
  <si>
    <t>Merck Sharp &amp; Dohme B.V.</t>
  </si>
  <si>
    <t>00-0823-01</t>
  </si>
  <si>
    <t>AstraZeneca AB</t>
  </si>
  <si>
    <t>Emla 5% cream</t>
  </si>
  <si>
    <t>00-0863-01</t>
  </si>
  <si>
    <t>Sumamed 500 mg film-coated tablets</t>
  </si>
  <si>
    <t>Teva Pharma B.V.</t>
  </si>
  <si>
    <t>00-0919-03</t>
  </si>
  <si>
    <t>Microlax 625 mg/90 mg/9 mg/ml rectal solution</t>
  </si>
  <si>
    <t>McNeil AB</t>
  </si>
  <si>
    <t>00-0922-02</t>
  </si>
  <si>
    <t>Halcion 0.25 mg tablets</t>
  </si>
  <si>
    <t>00-0925-01</t>
  </si>
  <si>
    <t>Carbalex retard 300 mg prolonged-release tablets</t>
  </si>
  <si>
    <t>00-0926-01</t>
  </si>
  <si>
    <t>Carbalex retard 600 mg prolonged-release tablets</t>
  </si>
  <si>
    <t>00-0934-01</t>
  </si>
  <si>
    <t>Seretide Diskus 50/250 micrograms/dose powder for inhalation</t>
  </si>
  <si>
    <t>00-0939-01</t>
  </si>
  <si>
    <t>Lescol XL 80 mg prolonged-release tablets</t>
  </si>
  <si>
    <t>00-0993-02</t>
  </si>
  <si>
    <t>Metfogamma 850 mg film-coated tablets</t>
  </si>
  <si>
    <t>00-1031-01</t>
  </si>
  <si>
    <t>Warfarin-Grindeks 5 mg tabletes</t>
  </si>
  <si>
    <t>00-1100-01</t>
  </si>
  <si>
    <t>Vasonit retard 600 mg prolonged-release tablets</t>
  </si>
  <si>
    <t>00-1100-03</t>
  </si>
  <si>
    <t>00-1137-02</t>
  </si>
  <si>
    <t>Sulfargin 10 mg/g ointment</t>
  </si>
  <si>
    <t>00-1168-01</t>
  </si>
  <si>
    <t>Tramadol Lannacher 100 mg prolonged-release tablets</t>
  </si>
  <si>
    <t>00-1191-01</t>
  </si>
  <si>
    <t>Sandimmun Neoral 50 mg soft capsules</t>
  </si>
  <si>
    <t>00-1192-01</t>
  </si>
  <si>
    <t>Sandimmun Neoral 100 mg soft capsules</t>
  </si>
  <si>
    <t>00-1225-02</t>
  </si>
  <si>
    <t>Regulax Picosulphate 7.23 mg/ml oral drops, solution</t>
  </si>
  <si>
    <t>Krewel Meuselbach GmbH</t>
  </si>
  <si>
    <t>Meda Pharma GmbH &amp; Co.KG</t>
  </si>
  <si>
    <t>Zentiva, k.s.</t>
  </si>
  <si>
    <t>01-0135-01</t>
  </si>
  <si>
    <t>AmBisome liposomal Amphotericin B 50 mg powder for solution for infusion</t>
  </si>
  <si>
    <t>Gilead Sciences International Ltd.</t>
  </si>
  <si>
    <t>Santen Oy</t>
  </si>
  <si>
    <t>01-0176-01</t>
  </si>
  <si>
    <t>Berodual N 20/50 micrograms/dose pressurised inhalation, solution</t>
  </si>
  <si>
    <t>Boehringer Ingelheim International GmbH</t>
  </si>
  <si>
    <t>01-0246-01</t>
  </si>
  <si>
    <t>Ibuprofen Lannacher 400 mg film-coated tablets</t>
  </si>
  <si>
    <t>01-0246-02</t>
  </si>
  <si>
    <t>01-0246-04</t>
  </si>
  <si>
    <t>01-0247-01</t>
  </si>
  <si>
    <t>Ibuprofen Lannacher 600 mg film-coated tablets</t>
  </si>
  <si>
    <t>01-0247-03</t>
  </si>
  <si>
    <t>01-0276-01</t>
  </si>
  <si>
    <t>Neurontin 100 mg capsules, hard</t>
  </si>
  <si>
    <t>Pfizer Limited</t>
  </si>
  <si>
    <t>01-0300-01</t>
  </si>
  <si>
    <t>Betamaks 100 mg film-coated tablets</t>
  </si>
  <si>
    <t>01-0312-01</t>
  </si>
  <si>
    <t>Clostilbegyt 50 mg tablets</t>
  </si>
  <si>
    <t>Reckitt Benckiser (Poland) S.A.</t>
  </si>
  <si>
    <t>01-0357-01</t>
  </si>
  <si>
    <t>Strepsils Honey &amp; Lemon 1.2 mg/0.6 mg lozenges</t>
  </si>
  <si>
    <t>01-0359-07</t>
  </si>
  <si>
    <t>Strepsils Menthol &amp; Eucalyptus 1.2 mg/0.6 mg/8 mg lozenges</t>
  </si>
  <si>
    <t>01-0420-03</t>
  </si>
  <si>
    <t>Movalis 15 mg tablets</t>
  </si>
  <si>
    <t>01-0449-01</t>
  </si>
  <si>
    <t>Nurofen 200 mg film-coated tablets</t>
  </si>
  <si>
    <t>01-0453-01</t>
  </si>
  <si>
    <t>Seretide 25/250 microgram/dose pressurised inhalation, suspension</t>
  </si>
  <si>
    <t>02-0026-03</t>
  </si>
  <si>
    <t>Havrix 1440 ELISA units/ml suspension for injection</t>
  </si>
  <si>
    <t>GlaxoSmithKline Biologicals S.A.</t>
  </si>
  <si>
    <t>02-0129-01</t>
  </si>
  <si>
    <t>Femoston 1 mg + 1 mg/10 mg film-coated tablets</t>
  </si>
  <si>
    <t>02-0165-01</t>
  </si>
  <si>
    <t>Thiogamma 600 mg film-coated tablets</t>
  </si>
  <si>
    <t>02-0167-01</t>
  </si>
  <si>
    <t>Thiogamma Turbo-Set 12 mg/ml solution for infusion</t>
  </si>
  <si>
    <t>02-0167-02</t>
  </si>
  <si>
    <t>Merck KGaA</t>
  </si>
  <si>
    <t>02-0174-01</t>
  </si>
  <si>
    <t>Femoston conti 1 mg/5 mg film-coated tablets</t>
  </si>
  <si>
    <t>02-0184-01</t>
  </si>
  <si>
    <t>Elidel 10 mg/g cream</t>
  </si>
  <si>
    <t>02-0229-02</t>
  </si>
  <si>
    <t>Mifegyne 200 mg tablets</t>
  </si>
  <si>
    <t>Exelgyn</t>
  </si>
  <si>
    <t>Sanofi-aventis Latvia, SIA</t>
  </si>
  <si>
    <t>02-0249-01</t>
  </si>
  <si>
    <t>Engerix B 20 micrograms/ml suspension for injection in pre-filled syringe</t>
  </si>
  <si>
    <t>02-0269-05</t>
  </si>
  <si>
    <t>Zeldox 40 mg capsules</t>
  </si>
  <si>
    <t>02-0345-02</t>
  </si>
  <si>
    <t>Metfogamma 500 mg film-coated tablets</t>
  </si>
  <si>
    <t>02-0391-01</t>
  </si>
  <si>
    <t>Diovan 80 mg film-coated tablets</t>
  </si>
  <si>
    <t>02-0392-01</t>
  </si>
  <si>
    <t>Diovan 160 mg film-coated tablets</t>
  </si>
  <si>
    <t>02-0393-01</t>
  </si>
  <si>
    <t>Co-Diovan 160 mg/12.5 mg film-coated tablets</t>
  </si>
  <si>
    <t>02-0394-01</t>
  </si>
  <si>
    <t>Co-Diovan 160 mg/25 mg film-coated tablets</t>
  </si>
  <si>
    <t>02-0395-04</t>
  </si>
  <si>
    <t>Miflonide Breezhaler 200 micrograms inhalation powder, hard capsules</t>
  </si>
  <si>
    <t>02-0396-04</t>
  </si>
  <si>
    <t>Miflonide Breezhaler 400 micrograms inhalation powder, hard capsules</t>
  </si>
  <si>
    <t>02-0461-01</t>
  </si>
  <si>
    <t>Tegretol CR 400 mg modified-release film-coated tablets</t>
  </si>
  <si>
    <t>03-0002-04</t>
  </si>
  <si>
    <t>Adaptol 500 mg tablets</t>
  </si>
  <si>
    <t>Olainfarm, AS</t>
  </si>
  <si>
    <t>03-0019-03</t>
  </si>
  <si>
    <t>LEO Pharma A/S</t>
  </si>
  <si>
    <t>Daivobet 50 micrograms/0.5 mg/g ointment</t>
  </si>
  <si>
    <t>03-0050-02</t>
  </si>
  <si>
    <t>Polfilin 400 mg prolonged-release tablets</t>
  </si>
  <si>
    <t>Pharmaceutical Works Polpharma SA</t>
  </si>
  <si>
    <t>03-0074-01</t>
  </si>
  <si>
    <t>Betaloc ZOK 25 mg controlled-release tablets</t>
  </si>
  <si>
    <t>KRKA, d.d., Novo mesto</t>
  </si>
  <si>
    <t>03-0120-02</t>
  </si>
  <si>
    <t>Tramadol Lannacher 150 mg prolonged-release tablets</t>
  </si>
  <si>
    <t>03-0121-02</t>
  </si>
  <si>
    <t>Tramadol Lannacher 200 mg prolonged-release tablets</t>
  </si>
  <si>
    <t>03-0125-01</t>
  </si>
  <si>
    <t>Milgamma 100 mg/100 mg film-coated tablets</t>
  </si>
  <si>
    <t>03-0125-03</t>
  </si>
  <si>
    <t>03-0125-04</t>
  </si>
  <si>
    <t>AstraZeneca UK Limited</t>
  </si>
  <si>
    <t>03-0192-01</t>
  </si>
  <si>
    <t>S.A. Alcon-Couvreur N.V.</t>
  </si>
  <si>
    <t>Maxidex</t>
  </si>
  <si>
    <t>03-0197-02</t>
  </si>
  <si>
    <t>Pram 10 mg film-coated tablets</t>
  </si>
  <si>
    <t>03-0198-02</t>
  </si>
  <si>
    <t>Pram 20 mg film-coated tablets</t>
  </si>
  <si>
    <t>03-0199-02</t>
  </si>
  <si>
    <t>Pram 40 mg film-coated tablets</t>
  </si>
  <si>
    <t>Coldrex MaxGrip Lemon 1000 mg/10 mg/40 mg powder for oral solution</t>
  </si>
  <si>
    <t>03-0233-02</t>
  </si>
  <si>
    <t>03-0243-01</t>
  </si>
  <si>
    <t>Somatuline Autogel 120 mg solution for injection in pre-filled syringe</t>
  </si>
  <si>
    <t>Ipsen Pharma SAS</t>
  </si>
  <si>
    <t>Genzyme Europe B.V.</t>
  </si>
  <si>
    <t>03-0293-05</t>
  </si>
  <si>
    <t>Fenkarol 50 mg tabletes</t>
  </si>
  <si>
    <t>03-0384-02</t>
  </si>
  <si>
    <t>Gabagamma 100 mg capsules, hard</t>
  </si>
  <si>
    <t>03-0385-03</t>
  </si>
  <si>
    <t>Gabagamma 300 mg capsules, hard</t>
  </si>
  <si>
    <t>03-0386-03</t>
  </si>
  <si>
    <t>Gabagamma 400 mg capsules, hard</t>
  </si>
  <si>
    <t>03-0393-06</t>
  </si>
  <si>
    <t>Convulex retard 300 mg prolonged release tablets</t>
  </si>
  <si>
    <t>03-0394-05</t>
  </si>
  <si>
    <t>Convulex retard 500 mg prolonged release tablets</t>
  </si>
  <si>
    <t>03-0422-01</t>
  </si>
  <si>
    <t>Nurofen Forte 400 mg coated tablets</t>
  </si>
  <si>
    <t>03-0504-01</t>
  </si>
  <si>
    <t>Relifex 1 g dispersible tablets</t>
  </si>
  <si>
    <t>Meda AB</t>
  </si>
  <si>
    <t>04-0092-01</t>
  </si>
  <si>
    <t>Milgamma NA Injekt 100 mg/50 mg/ml solution for injection</t>
  </si>
  <si>
    <t>04-0206-01</t>
  </si>
  <si>
    <t>Laboratoire Innotech International SAS</t>
  </si>
  <si>
    <t>Sympathyl 20 mg/75 mg/124.35 mg film-coated tablets</t>
  </si>
  <si>
    <t>04-0310-01</t>
  </si>
  <si>
    <t>Duspatalin 200 mg modified release capsules, hard</t>
  </si>
  <si>
    <t>Gedeon Richter Plc.</t>
  </si>
  <si>
    <t>04-0345-01</t>
  </si>
  <si>
    <t>Cirrus 5 mg/120 mg prolonged release tablets</t>
  </si>
  <si>
    <t>UCB Pharma Oy Finland</t>
  </si>
  <si>
    <t>04-0370-02</t>
  </si>
  <si>
    <t>Pharmatex 18.9 mg soft vaginal capsules</t>
  </si>
  <si>
    <t>04-0403-02</t>
  </si>
  <si>
    <t>Mexolan 15 mg tablets</t>
  </si>
  <si>
    <t>04-0416-01</t>
  </si>
  <si>
    <t>Strepsils Intensive 8.75 mg lozenges</t>
  </si>
  <si>
    <t>04-0416-02</t>
  </si>
  <si>
    <t>05-0014-01</t>
  </si>
  <si>
    <t>Moxogamma 0.2 mg film-coated tablets</t>
  </si>
  <si>
    <t>05-0015-01</t>
  </si>
  <si>
    <t>Moxogamma 0.3 mg film-coated tablets</t>
  </si>
  <si>
    <t>05-0016-01</t>
  </si>
  <si>
    <t>Moxogamma 0.4 mg film-coated tablets</t>
  </si>
  <si>
    <t>05-0128-01</t>
  </si>
  <si>
    <t>Valcyte 450 mg film-coated tablets</t>
  </si>
  <si>
    <t>05-0144-01</t>
  </si>
  <si>
    <t>Vistabel 4 Allergan units/0.1 ml powder for solution for injection</t>
  </si>
  <si>
    <t>Allergan Pharmaceuticals Ireland</t>
  </si>
  <si>
    <t>Les Laboratoires Servier</t>
  </si>
  <si>
    <t>05-0217-04</t>
  </si>
  <si>
    <t>Sertraline Lannacher 50 mg film-coated tablets</t>
  </si>
  <si>
    <t>05-0258-01</t>
  </si>
  <si>
    <t>Doloproct 1 mg/40 mg suppositories</t>
  </si>
  <si>
    <t>Bayer AG</t>
  </si>
  <si>
    <t>05-0270-03</t>
  </si>
  <si>
    <t>Myfortic 360 mg gastro-resistant tablets</t>
  </si>
  <si>
    <t>Orion Corporation</t>
  </si>
  <si>
    <t>05-0278-01</t>
  </si>
  <si>
    <t>Allergosan 10 mg/g cream</t>
  </si>
  <si>
    <t>05-0291-02</t>
  </si>
  <si>
    <t>Coronal 5 mg film-coated tablets</t>
  </si>
  <si>
    <t>Zentiva a.s.</t>
  </si>
  <si>
    <t>05-0292-01</t>
  </si>
  <si>
    <t>Coronal 10 mg film-coated tablets</t>
  </si>
  <si>
    <t>05-0296-12</t>
  </si>
  <si>
    <t>Lercapin 20 mg film-coated tablets</t>
  </si>
  <si>
    <t>Menarini International Operations Luxembourg S.A.</t>
  </si>
  <si>
    <t>05-0320-01</t>
  </si>
  <si>
    <t>Vitaminum A + E Hasco 30000 IU/70 mg soft capsules</t>
  </si>
  <si>
    <t>P.P.F. Hasco-Lek S.A.</t>
  </si>
  <si>
    <t>05-0362-01</t>
  </si>
  <si>
    <t>Adrenaline Sopharma 1 mg/ml solution for injection</t>
  </si>
  <si>
    <t>05-0363-01</t>
  </si>
  <si>
    <t>Analgin 500 mg/ml solution for injection</t>
  </si>
  <si>
    <t>Fresenius Medical Care Deutschland GmbH</t>
  </si>
  <si>
    <t>05-0387-02</t>
  </si>
  <si>
    <t>MultiBic 4 mmol/l potassium solution for haemodialysis/haemofiltration</t>
  </si>
  <si>
    <t>05-0407-01</t>
  </si>
  <si>
    <t>Xyzal 5 mg coated tablets</t>
  </si>
  <si>
    <t>05-0407-02</t>
  </si>
  <si>
    <t>Sopharma AD</t>
  </si>
  <si>
    <t>05-0523-01</t>
  </si>
  <si>
    <t>Vitamin B6 Sopharma 100 mg/2 ml solution for injection</t>
  </si>
  <si>
    <t>Amgen Europe B.V.</t>
  </si>
  <si>
    <t>05-0582-03</t>
  </si>
  <si>
    <t>Cyklokapron 500 mg tablets</t>
  </si>
  <si>
    <t>06-0038-01</t>
  </si>
  <si>
    <t>Fokusin 0.4 mg modified release capsules, hard</t>
  </si>
  <si>
    <t>06-0088-02</t>
  </si>
  <si>
    <t>Elosalic 1 mg/50 mg/g ointment</t>
  </si>
  <si>
    <t>06-0092-04</t>
  </si>
  <si>
    <t>Lozap 50 mg film-coated tablets</t>
  </si>
  <si>
    <t>06-0093-04</t>
  </si>
  <si>
    <t>Lozap 100 mg film-coated tablets</t>
  </si>
  <si>
    <t>06-0109-01</t>
  </si>
  <si>
    <t>Tamsulosin Lannacher 0.4 mg modified release hard capsules</t>
  </si>
  <si>
    <t>06-0145-01</t>
  </si>
  <si>
    <t>Nivalin 5 mg/ml solution for injection</t>
  </si>
  <si>
    <t>06-0146-01</t>
  </si>
  <si>
    <t>Nivalin 5 mg tablets</t>
  </si>
  <si>
    <t>06-0164-02</t>
  </si>
  <si>
    <t>Minirin 120 micrograms oral lyophilisate</t>
  </si>
  <si>
    <t>Ferring GmbH</t>
  </si>
  <si>
    <t>06-0169-01</t>
  </si>
  <si>
    <t>Xyzal 0.5 mg/ml oral solution</t>
  </si>
  <si>
    <t>06-0181-02</t>
  </si>
  <si>
    <t>Agen 5 mg tablets</t>
  </si>
  <si>
    <t>06-0182-02</t>
  </si>
  <si>
    <t>Agen 10 mg tablets</t>
  </si>
  <si>
    <t>07-0071-03</t>
  </si>
  <si>
    <t>Lanvexin 37.5 mg prolonged release capsules, hard</t>
  </si>
  <si>
    <t>07-0073-03</t>
  </si>
  <si>
    <t>Lanvexin 150 mg prolonged release capsules, hard</t>
  </si>
  <si>
    <t>07-0102-03</t>
  </si>
  <si>
    <t>Atimos 12 micrograms/actuation pressurised inhalation solution</t>
  </si>
  <si>
    <t>Chiesi Pharmaceuticals GmbH</t>
  </si>
  <si>
    <t>07-0113-07</t>
  </si>
  <si>
    <t>Atorvastatin Actavis 20 mg film-coated tablets</t>
  </si>
  <si>
    <t>Actavis Group hf</t>
  </si>
  <si>
    <t>07-0114-07</t>
  </si>
  <si>
    <t>Atorvastatin Actavis 40 mg film-coated tablets</t>
  </si>
  <si>
    <t>07-0155-01</t>
  </si>
  <si>
    <t>Antiflat 42 mg chewable tablets</t>
  </si>
  <si>
    <t>07-0156-01</t>
  </si>
  <si>
    <t>Antiflat 41.2 mg/ml oral suspension</t>
  </si>
  <si>
    <t>07-0256-04</t>
  </si>
  <si>
    <t>Nolpaza 20 mg gastro-resistant tablets</t>
  </si>
  <si>
    <t>07-0256-06</t>
  </si>
  <si>
    <t>07-0257-04</t>
  </si>
  <si>
    <t>Nolpaza 40 mg gastro-resistant tablets</t>
  </si>
  <si>
    <t>07-0268-09</t>
  </si>
  <si>
    <t>Hedonin 100 mg film-coated tablets</t>
  </si>
  <si>
    <t>07-0269-09</t>
  </si>
  <si>
    <t>Hedonin 200 mg film-coated tablets</t>
  </si>
  <si>
    <t>07-0279-01</t>
  </si>
  <si>
    <t>Chlophazolin 150 micrograms/ml solution for injection</t>
  </si>
  <si>
    <t>07-0280-01</t>
  </si>
  <si>
    <t>Flavamed 30 mg tablets</t>
  </si>
  <si>
    <t>Berlin-Chemie AG</t>
  </si>
  <si>
    <t>Thrombo ASS 75 mg gastro-resistant tablets</t>
  </si>
  <si>
    <t>07-0318-02</t>
  </si>
  <si>
    <t>07-0390-02</t>
  </si>
  <si>
    <t>Metfogamma 1000 mg film-coated tablets</t>
  </si>
  <si>
    <t>07-0403-01</t>
  </si>
  <si>
    <t>Nitroglycerin Nycomed 0.5 mg sublingual tablets</t>
  </si>
  <si>
    <t>08-0031-03</t>
  </si>
  <si>
    <t>Pantul 40 mg gastro-resistant tablets</t>
  </si>
  <si>
    <t>08-0163-03</t>
  </si>
  <si>
    <t>Thyrozol 5 mg film-coated tablets</t>
  </si>
  <si>
    <t>08-0164-03</t>
  </si>
  <si>
    <t>Thyrozol 10 mg film-coated tablets</t>
  </si>
  <si>
    <t>08-0179-02</t>
  </si>
  <si>
    <t>Magne B6 Premium 100 mg/10 mg film-coated tablets</t>
  </si>
  <si>
    <t>08-0197-02</t>
  </si>
  <si>
    <t>Axastrol 1 mg film-coated tablets</t>
  </si>
  <si>
    <t>08-0204-01</t>
  </si>
  <si>
    <t>Chlophazolin 150 micrograms tablets</t>
  </si>
  <si>
    <t>08-0205-04</t>
  </si>
  <si>
    <t>Nurofen Forte Express 400 mg coated tablets</t>
  </si>
  <si>
    <t>08-0337-04</t>
  </si>
  <si>
    <t>Bisoprolol Vitabalans 5 mg tablets</t>
  </si>
  <si>
    <t>Vitabalans Oy</t>
  </si>
  <si>
    <t>08-0338-04</t>
  </si>
  <si>
    <t>Bisoprolol Vitabalans 10 mg tablets</t>
  </si>
  <si>
    <t>08-0356-01</t>
  </si>
  <si>
    <t>Mikanisal 20 mg/g shampoo</t>
  </si>
  <si>
    <t>09-0234-01</t>
  </si>
  <si>
    <t>Taflotan 15 micrograms/ml eye drops, solution in single-dose container</t>
  </si>
  <si>
    <t>09-0248-01</t>
  </si>
  <si>
    <t>Vinblastine Teva 1 mg/ml solution for injection</t>
  </si>
  <si>
    <t>09-0253-05</t>
  </si>
  <si>
    <t>Water for injections Kabi solvent for parenteral use</t>
  </si>
  <si>
    <t>Fresenius Kabi Polska Sp.z o.o.</t>
  </si>
  <si>
    <t>09-0321-04</t>
  </si>
  <si>
    <t>Amaryl 1 mg tablets</t>
  </si>
  <si>
    <t>09-0322-04</t>
  </si>
  <si>
    <t>Amaryl 2 mg tablets</t>
  </si>
  <si>
    <t>09-0323-04</t>
  </si>
  <si>
    <t>Amaryl 3 mg tablets</t>
  </si>
  <si>
    <t>09-0324-04</t>
  </si>
  <si>
    <t>Amaryl 4 mg tablets</t>
  </si>
  <si>
    <t>09-0494-01</t>
  </si>
  <si>
    <t>Fluconazole ELVIM 50 mg capsules, hard</t>
  </si>
  <si>
    <t>Elvim, SIA</t>
  </si>
  <si>
    <t>09-0495-01</t>
  </si>
  <si>
    <t>Fluconazole ELVIM 150 mg capsules, hard</t>
  </si>
  <si>
    <t>09-0495-02</t>
  </si>
  <si>
    <t>09-0495-03</t>
  </si>
  <si>
    <t>10-0042-03</t>
  </si>
  <si>
    <t>Bicalutamide Grindeks 50 mg film-coated tablets</t>
  </si>
  <si>
    <t>10-0093-01</t>
  </si>
  <si>
    <t>Vagifem 10 micrograms vaginal tablets</t>
  </si>
  <si>
    <t>Novo Nordisk A/S</t>
  </si>
  <si>
    <t>10-0133-02</t>
  </si>
  <si>
    <t>Escadra 20 mg gastro-resistant capsules, hard</t>
  </si>
  <si>
    <t>10-0339-01</t>
  </si>
  <si>
    <t>Azibiot 500 mg film-coated tablets</t>
  </si>
  <si>
    <t>10-0391-04</t>
  </si>
  <si>
    <t>Zulbex 10 mg gastro-resistant tablets</t>
  </si>
  <si>
    <t>10-0466-02</t>
  </si>
  <si>
    <t>Symbicort Turbuhaler 160 micrograms/4.5 micrograms/inhalation, inhalation powder</t>
  </si>
  <si>
    <t>10-0469-04</t>
  </si>
  <si>
    <t>Tulip 20 mg film-coated tablets</t>
  </si>
  <si>
    <t>10-0476-03</t>
  </si>
  <si>
    <t>Nurofen for Children Orange 200 mg/5 ml oral suspension</t>
  </si>
  <si>
    <t>10-0477-03</t>
  </si>
  <si>
    <t>Nurofen for Children Strawberry 200 mg/5 ml oral suspension</t>
  </si>
  <si>
    <t>10-0477-04</t>
  </si>
  <si>
    <t>10-0486-01</t>
  </si>
  <si>
    <t>Troxerutin Sopharma 20 mg/g gel</t>
  </si>
  <si>
    <t>10-0503-01</t>
  </si>
  <si>
    <t>Maalox 400 mg/400 mg chewable tablets (sugar free)</t>
  </si>
  <si>
    <t>10-0507-03</t>
  </si>
  <si>
    <t>Topiramate ELVIM 25 mg film-coated tablets</t>
  </si>
  <si>
    <t>10-0508-03</t>
  </si>
  <si>
    <t>Topiramate ELVIM 50 mg film-coated tablets</t>
  </si>
  <si>
    <t>10-0509-03</t>
  </si>
  <si>
    <t>Topiramate ELVIM 100 mg film-coated tablets</t>
  </si>
  <si>
    <t>11-0024-01</t>
  </si>
  <si>
    <t>Saizen 5.83 mg/ml solution for injection</t>
  </si>
  <si>
    <t>Merck Serono S.p.A.</t>
  </si>
  <si>
    <t>11-0025-01</t>
  </si>
  <si>
    <t>Saizen 8 mg/ml solution for injection</t>
  </si>
  <si>
    <t>11-0025-03</t>
  </si>
  <si>
    <t>11-0027-04</t>
  </si>
  <si>
    <t>Sorvasta 10 mg film-coated tablets</t>
  </si>
  <si>
    <t>11-0029-04</t>
  </si>
  <si>
    <t>Sorvasta 20 mg film-coated tablets</t>
  </si>
  <si>
    <t>11-0046-02</t>
  </si>
  <si>
    <t>Panzilan 20 mg gastro-resistant tablets</t>
  </si>
  <si>
    <t>11-0062-01</t>
  </si>
  <si>
    <t>Dorzolamide/Timolol ELVIM 20 mg/5 mg/ml eye drops solution</t>
  </si>
  <si>
    <t>12-0068-01</t>
  </si>
  <si>
    <t>Neostigmine-Kalceks 0.5 mg/ml solution for injection</t>
  </si>
  <si>
    <t>Kalceks, A/S</t>
  </si>
  <si>
    <t>12-0123-02</t>
  </si>
  <si>
    <t>Medicīniskais slāpekļa oksiduls Elme Messer L 100% medicīniskā gāze, sašķidrināta</t>
  </si>
  <si>
    <t>Elme Messer L, SIA</t>
  </si>
  <si>
    <t>12-0172-02</t>
  </si>
  <si>
    <t>Metamizole Sodium-Kalceks 500 mg/ml solution for injection</t>
  </si>
  <si>
    <t>GlaxoSmithKline Consumer Healthcare (UK) Trading Limited</t>
  </si>
  <si>
    <t>13-0027-01</t>
  </si>
  <si>
    <t>Moderiba 200 mg film-coated tablets</t>
  </si>
  <si>
    <t>AbbVie, SIA</t>
  </si>
  <si>
    <t>13-0044-02</t>
  </si>
  <si>
    <t>Dymista 137 micrograms/50 micrograms per actuation nasal spray, suspension</t>
  </si>
  <si>
    <t>13-0085-02</t>
  </si>
  <si>
    <t>Omeprazole Grindeks 20 mg gastro-resistant capsule, hard</t>
  </si>
  <si>
    <t>13-0085-03</t>
  </si>
  <si>
    <t>13-0090-01</t>
  </si>
  <si>
    <t>Treclinac 10 mg/0.25 mg/g gel</t>
  </si>
  <si>
    <t>13-0091-03</t>
  </si>
  <si>
    <t>Clarithromycin Grindeks 250 mg film-coated tablets</t>
  </si>
  <si>
    <t>13-0092-03</t>
  </si>
  <si>
    <t>Clarithromycin Grindeks 500 mg film-coated tablets</t>
  </si>
  <si>
    <t>13-0095-01</t>
  </si>
  <si>
    <t>Mexolan 15 mg/1.5 ml solution for injection</t>
  </si>
  <si>
    <t>14-0030-01</t>
  </si>
  <si>
    <t>Epipen 150 micrograms solution for injection in pre-filled pen</t>
  </si>
  <si>
    <t>14-0031-01</t>
  </si>
  <si>
    <t>Epipen 300 micrograms solution for injection in pre-filled pen</t>
  </si>
  <si>
    <t>14-0186-02</t>
  </si>
  <si>
    <t>Benfogamma 300 mg film-coated tablets</t>
  </si>
  <si>
    <t>14-0186-03</t>
  </si>
  <si>
    <t>14-0232-01</t>
  </si>
  <si>
    <t>Fentanyl citrate-Kalceks 0.05 mg/ml solution for injection</t>
  </si>
  <si>
    <t>15-0004-01</t>
  </si>
  <si>
    <t>Carsil 110 mg capsules, hard</t>
  </si>
  <si>
    <t>15-0018-02</t>
  </si>
  <si>
    <t>Helituspan 7 mg/ml syrup</t>
  </si>
  <si>
    <t>15-0067-02</t>
  </si>
  <si>
    <t>Crinone 80 mg/g vaginal gel</t>
  </si>
  <si>
    <t>Merck Serono, SIA</t>
  </si>
  <si>
    <t>15-0124-03</t>
  </si>
  <si>
    <t>Implicor 25 mg/5 mg film-coated tablets</t>
  </si>
  <si>
    <t>15-0126-03</t>
  </si>
  <si>
    <t>Implicor 50 mg/5 mg film-coated tablets</t>
  </si>
  <si>
    <t>15-0132-02</t>
  </si>
  <si>
    <t>Desloratadine Sopharma 0.5 mg/ml oral solution</t>
  </si>
  <si>
    <t>15-0137-01</t>
  </si>
  <si>
    <t>Brinzolamide Elvim 10 mg/ml eye drops, suspension</t>
  </si>
  <si>
    <t>15-0152-01</t>
  </si>
  <si>
    <t>Spiolto Respimat 2.5 micrograms/2.5 micrograms solution for inhalation</t>
  </si>
  <si>
    <t>15-0166-07</t>
  </si>
  <si>
    <t>Pregamid 75 mg capsules, hard</t>
  </si>
  <si>
    <t>15-0167-07</t>
  </si>
  <si>
    <t>Pregamid 150 mg capsules, hard</t>
  </si>
  <si>
    <t>15-0185-01</t>
  </si>
  <si>
    <t>Finoten 40 mg/10 mg/g ear drops, solution</t>
  </si>
  <si>
    <t>15-0226-03</t>
  </si>
  <si>
    <t>Paxifor 10 mg tablets</t>
  </si>
  <si>
    <t>15-0227-03</t>
  </si>
  <si>
    <t>Paxifor 15 mg tablets</t>
  </si>
  <si>
    <t>15-0239-01</t>
  </si>
  <si>
    <t>Duloxgamma 30 mg gastro-resistant capsule, hard</t>
  </si>
  <si>
    <t>15-0309-01</t>
  </si>
  <si>
    <t>Videral 0.5 mg/ml oral drops, solution</t>
  </si>
  <si>
    <t>16-0115-01</t>
  </si>
  <si>
    <t>Tramadol Kalceks 50 mg/ml solution for injection/infusion</t>
  </si>
  <si>
    <t>Teva B.V.</t>
  </si>
  <si>
    <t>17-0061-01</t>
  </si>
  <si>
    <t>Betamaks 50 mg tablets</t>
  </si>
  <si>
    <t>17-0180-01</t>
  </si>
  <si>
    <t>Neiratax 100 mg/100 mg/1 mg/20 mg/2 ml solution for injection</t>
  </si>
  <si>
    <t>17-0180-03</t>
  </si>
  <si>
    <t>93-0425-01</t>
  </si>
  <si>
    <t>Tavegyl 1 mg tablets</t>
  </si>
  <si>
    <t>94-0028-01</t>
  </si>
  <si>
    <t>Actovegin 80 mg/2 ml solution for injection</t>
  </si>
  <si>
    <t>Takeda Austria GmbH</t>
  </si>
  <si>
    <t>94-0030-01</t>
  </si>
  <si>
    <t>Actovegin Forte 200 mg film-coated tablets</t>
  </si>
  <si>
    <t>94-0039-01</t>
  </si>
  <si>
    <t>Fucidin 20 mg/g ointment</t>
  </si>
  <si>
    <t>94-0058-01</t>
  </si>
  <si>
    <t>Sandostatin 100 microgram/ml solution for injection/infusion</t>
  </si>
  <si>
    <t>94-0182-01</t>
  </si>
  <si>
    <t>Voltaren Retard 100 mg modified-release film-coated tablets</t>
  </si>
  <si>
    <t>95-0006-01</t>
  </si>
  <si>
    <t>ACC 100 mg effervescent tablets</t>
  </si>
  <si>
    <t>95-0017-01</t>
  </si>
  <si>
    <t>Rytmonorm 150 mg film-coated tablets</t>
  </si>
  <si>
    <t>95-0131-01</t>
  </si>
  <si>
    <t>Dezaminooksitocīns 50 SV tabletes</t>
  </si>
  <si>
    <t>95-0140-01</t>
  </si>
  <si>
    <t>Sandimmun Neoral 25 mg soft capsules</t>
  </si>
  <si>
    <t>95-0222-01</t>
  </si>
  <si>
    <t>Otipax 40 mg/10 mg/g ear drops, solution</t>
  </si>
  <si>
    <t>Biocodex</t>
  </si>
  <si>
    <t>95-0284-01</t>
  </si>
  <si>
    <t>Verorab powder and solvent for suspension for injection</t>
  </si>
  <si>
    <t>Sanofi Pasteur</t>
  </si>
  <si>
    <t>95-0338-01</t>
  </si>
  <si>
    <t>Hedelix 8 mg/ml syrup</t>
  </si>
  <si>
    <t>96-0010-01</t>
  </si>
  <si>
    <t>Morfīna hidrohlorīds-Kalceks 10 mg/ml solution for injection</t>
  </si>
  <si>
    <t>96-0062-01</t>
  </si>
  <si>
    <t>Solu-Cortef 100 mg powder and solvent for injection</t>
  </si>
  <si>
    <t>96-0122-01</t>
  </si>
  <si>
    <t>Fucicort 20 mg/1 mg/g cream</t>
  </si>
  <si>
    <t>96-0141-01</t>
  </si>
  <si>
    <t>Verospiron 25 mg tablets</t>
  </si>
  <si>
    <t>96-0149-01</t>
  </si>
  <si>
    <t>Depakine 57.64 mg/ml syrup</t>
  </si>
  <si>
    <t>96-0151-02</t>
  </si>
  <si>
    <t>No-spa 40 mg/2 ml solution for injection</t>
  </si>
  <si>
    <t>96-0152-02</t>
  </si>
  <si>
    <t>No-spa 40 mg tablets</t>
  </si>
  <si>
    <t>96-0152-05</t>
  </si>
  <si>
    <t>96-0162-01</t>
  </si>
  <si>
    <t>Otinum 200 mg/g Ear Drops, solution</t>
  </si>
  <si>
    <t>96-0164-01</t>
  </si>
  <si>
    <t>Finalgon 4 mg/25 mg/g ointment</t>
  </si>
  <si>
    <t>96-0269-01</t>
  </si>
  <si>
    <t>Tavegyl 1 mg/ml solution for injection</t>
  </si>
  <si>
    <t>96-0300-01</t>
  </si>
  <si>
    <t>Viprosal B ointment</t>
  </si>
  <si>
    <t>96-0300-03</t>
  </si>
  <si>
    <t>96-0305-01</t>
  </si>
  <si>
    <t>5-NOK 50 mg film-coated tablets</t>
  </si>
  <si>
    <t>96-0324-01</t>
  </si>
  <si>
    <t>Depakine Chrono 500 mg slow-release tablets</t>
  </si>
  <si>
    <t>96-0325-01</t>
  </si>
  <si>
    <t>Euthyrox 100 micrograms tablets</t>
  </si>
  <si>
    <t>96-0351-01</t>
  </si>
  <si>
    <t>Havrix 720 ELISA Units/0.5 ml suspension for injection</t>
  </si>
  <si>
    <t>96-0353-01</t>
  </si>
  <si>
    <t>Madopar HBS 100 mg/25 mg prolonged release capsules, hard</t>
  </si>
  <si>
    <t>96-0370-01</t>
  </si>
  <si>
    <t>Nomex 1 mg/ml nasal drops, solution</t>
  </si>
  <si>
    <t>96-0372-02</t>
  </si>
  <si>
    <t>Metindol 75 mg prolonged-release tablets</t>
  </si>
  <si>
    <t>96-0379-01</t>
  </si>
  <si>
    <t>Thioctacid T 600 mg solution for injection</t>
  </si>
  <si>
    <t>96-0380-01</t>
  </si>
  <si>
    <t>Thioctacid HR 600 mg film-coated tablets</t>
  </si>
  <si>
    <t>96-0437-01</t>
  </si>
  <si>
    <t>Finlepsin 200 mg tablets</t>
  </si>
  <si>
    <t>96-0460-01</t>
  </si>
  <si>
    <t>Benzotal 200 mg/g ointment</t>
  </si>
  <si>
    <t>96-0510-01</t>
  </si>
  <si>
    <t>Movalis 15 mg/1.5 ml solution for injection</t>
  </si>
  <si>
    <t>96-0515-01</t>
  </si>
  <si>
    <t>Amitriptylinum Meda 25 mg coated tablets</t>
  </si>
  <si>
    <t>96-0521-01</t>
  </si>
  <si>
    <t>Carsil 22.5 mg coated tablets</t>
  </si>
  <si>
    <t>96-0571-01</t>
  </si>
  <si>
    <t>Capsicam ointment</t>
  </si>
  <si>
    <t>96-0575-01</t>
  </si>
  <si>
    <t>Bisacodyl Meda 5 mg coated tablets</t>
  </si>
  <si>
    <t>96-0576-01</t>
  </si>
  <si>
    <t>Normatens 5 mg + 0.5 mg + 0.1 mg coated tablets</t>
  </si>
  <si>
    <t>96-0654-03</t>
  </si>
  <si>
    <t>Polygynax soft vaginal capsules</t>
  </si>
  <si>
    <t>96-0654-04</t>
  </si>
  <si>
    <t>96-0663-01</t>
  </si>
  <si>
    <t>Allergodil 0.1% nasal spray</t>
  </si>
  <si>
    <t>97-0021-01</t>
  </si>
  <si>
    <t>Enterol 250 mg powder for oral suspension</t>
  </si>
  <si>
    <t>97-0022-01</t>
  </si>
  <si>
    <t>Enterol 250 mg hard capsules</t>
  </si>
  <si>
    <t>97-0089-01</t>
  </si>
  <si>
    <t>Pharmatex 20 mg vaginal tablets</t>
  </si>
  <si>
    <t>97-0094-02</t>
  </si>
  <si>
    <t>Dicynone 250 mg tablets</t>
  </si>
  <si>
    <t>97-0121-01</t>
  </si>
  <si>
    <t>Bepanthen Plus 50 mg/5 mg/g cream</t>
  </si>
  <si>
    <t>97-0252-01</t>
  </si>
  <si>
    <t>Magne B6 470 mg/5 mg coated tablets</t>
  </si>
  <si>
    <t>97-0253-01</t>
  </si>
  <si>
    <t>Magne B6 oral solution</t>
  </si>
  <si>
    <t>97-0321-01</t>
  </si>
  <si>
    <t>Fucithalmic 10 mg/g eye drops, suspension</t>
  </si>
  <si>
    <t>Amdipharm Limited</t>
  </si>
  <si>
    <t>97-0325-01</t>
  </si>
  <si>
    <t>Fucidin 20 mg/g cream</t>
  </si>
  <si>
    <t>97-0326-01</t>
  </si>
  <si>
    <t>Fucidin H 20 mg/10 mg/g cream</t>
  </si>
  <si>
    <t>97-0327-01</t>
  </si>
  <si>
    <t>Zoladex LA 10.8 mg implant</t>
  </si>
  <si>
    <t>Aspen Pharma Trading Ltd.</t>
  </si>
  <si>
    <t>97-0497-02</t>
  </si>
  <si>
    <t>Sustanon 250 mg/ml solution for injection</t>
  </si>
  <si>
    <t>97-0520-01</t>
  </si>
  <si>
    <t>Tracrium 25 mg/2.5 ml solution for injection</t>
  </si>
  <si>
    <t>97-0521-01</t>
  </si>
  <si>
    <t>Tracrium 50 mg/5 ml solution for injection</t>
  </si>
  <si>
    <t>97-0550-01</t>
  </si>
  <si>
    <t>Neiromidin 20 mg tabletes</t>
  </si>
  <si>
    <t>97-0578-01</t>
  </si>
  <si>
    <t>Espumisan 40 mg soft capsules</t>
  </si>
  <si>
    <t>97-0589-05</t>
  </si>
  <si>
    <t>Lamictal 50 mg chewable/dispersible tablets</t>
  </si>
  <si>
    <t>97-0590-06</t>
  </si>
  <si>
    <t>Lamictal 100 mg chewable/dispersible tablets</t>
  </si>
  <si>
    <t>97-0599-01</t>
  </si>
  <si>
    <t>Cordarone 200 mg tablets</t>
  </si>
  <si>
    <t>97-0625-01</t>
  </si>
  <si>
    <t>Furagīns 50 mg tabletes</t>
  </si>
  <si>
    <t>97-0628-01</t>
  </si>
  <si>
    <t>Fenkarol 10 mg tabletes</t>
  </si>
  <si>
    <t>97-0629-01</t>
  </si>
  <si>
    <t>Fenkarol 25 mg tabletes</t>
  </si>
  <si>
    <t>98-0023-01</t>
  </si>
  <si>
    <t>Cardiol C oral drops, solution</t>
  </si>
  <si>
    <t>98-0067-01</t>
  </si>
  <si>
    <t>Allergodil 0.05% eye drops, solution</t>
  </si>
  <si>
    <t>98-0072-01</t>
  </si>
  <si>
    <t>Ovestin 500 micrograms pessaries</t>
  </si>
  <si>
    <t>98-0087-01</t>
  </si>
  <si>
    <t>Femara 2.5 mg film-coated tablets</t>
  </si>
  <si>
    <t>98-0117-01</t>
  </si>
  <si>
    <t>Lioton 1000 IU/g gel</t>
  </si>
  <si>
    <t>A. Menarini Industrie Farmaceutiche Riunite s.r.l.</t>
  </si>
  <si>
    <t>98-0117-02</t>
  </si>
  <si>
    <t>98-0201-01</t>
  </si>
  <si>
    <t>Pharmatex 18.9 mg pessaries</t>
  </si>
  <si>
    <t>98-0240-01</t>
  </si>
  <si>
    <t>Baclosal 10 mg tablets</t>
  </si>
  <si>
    <t>98-0243-01</t>
  </si>
  <si>
    <t>Venofer 20 mg/ml solution for injection</t>
  </si>
  <si>
    <t>Vifor France</t>
  </si>
  <si>
    <t>98-0250-01</t>
  </si>
  <si>
    <t>Mykoseptin 50 mg/200 mg/g ointment</t>
  </si>
  <si>
    <t>98-0280-01</t>
  </si>
  <si>
    <t>Ferrum Lek 50 mg/ml solution for injection</t>
  </si>
  <si>
    <t>98-0280-02</t>
  </si>
  <si>
    <t>98-0282-01</t>
  </si>
  <si>
    <t>Rovamycine 1.5 M.I.U.film-coated tablets</t>
  </si>
  <si>
    <t>98-0286-01</t>
  </si>
  <si>
    <t>Corinfar 10 mg prolonged release film-coated tablets</t>
  </si>
  <si>
    <t>98-0294-01</t>
  </si>
  <si>
    <t>Noofen 250 mg tabletes</t>
  </si>
  <si>
    <t>98-0300-01</t>
  </si>
  <si>
    <t>Betaloc ZOK 50 mg controlled-release tablets</t>
  </si>
  <si>
    <t>98-0310-01</t>
  </si>
  <si>
    <t>Co-Diovan 80 mg/12.5 mg film-coated tablets</t>
  </si>
  <si>
    <t>98-0335-01</t>
  </si>
  <si>
    <t>Hedelix s.a. 40 mg/ml oral drops, solution</t>
  </si>
  <si>
    <t>98-0339-01</t>
  </si>
  <si>
    <t>Pharmatex 12 mg/g vaginal cream</t>
  </si>
  <si>
    <t>98-0367-01</t>
  </si>
  <si>
    <t>Bromhexine-Grindeks 8 mg tabletes</t>
  </si>
  <si>
    <t>98-0371-01</t>
  </si>
  <si>
    <t>Etacizīns 50 mg coated tablets</t>
  </si>
  <si>
    <t>98-0383-01</t>
  </si>
  <si>
    <t>Finlepsin 200 mg prolonged release tablets</t>
  </si>
  <si>
    <t>98-0384-01</t>
  </si>
  <si>
    <t>Finlepsin 400 mg prolonged release tablets</t>
  </si>
  <si>
    <t>98-0428-01</t>
  </si>
  <si>
    <t>Sandostatin LAR 10 mg powder and solvent for suspension for injection</t>
  </si>
  <si>
    <t>98-0429-01</t>
  </si>
  <si>
    <t>Sandostatin LAR 20 mg powder and solvent for suspension for injection</t>
  </si>
  <si>
    <t>98-0430-01</t>
  </si>
  <si>
    <t>Sandostatin LAR 30 mg powder and solvent for suspension for injection</t>
  </si>
  <si>
    <t>98-0510-01</t>
  </si>
  <si>
    <t>Imuran 50 mg film coated tablets</t>
  </si>
  <si>
    <t>98-0514-01</t>
  </si>
  <si>
    <t>Ketonal forte 100 mg film-coated tablets</t>
  </si>
  <si>
    <t>98-0545-02</t>
  </si>
  <si>
    <t>Gracial tablets</t>
  </si>
  <si>
    <t>98-0568-01</t>
  </si>
  <si>
    <t>Helmintox 125 mg film-coated tablets</t>
  </si>
  <si>
    <t>98-0569-01</t>
  </si>
  <si>
    <t>Helmintox 250 mg film-coated tablets</t>
  </si>
  <si>
    <t>98-0570-01</t>
  </si>
  <si>
    <t>Helmintox 125 mg/2.5 ml oral suspension</t>
  </si>
  <si>
    <t>98-0571-01</t>
  </si>
  <si>
    <t>Fluditec 20 mg/ml syrup</t>
  </si>
  <si>
    <t>98-0572-01</t>
  </si>
  <si>
    <t>Fluditec 50 mg/ml syrup</t>
  </si>
  <si>
    <t>98-0603-01</t>
  </si>
  <si>
    <t>Vendal retard 10 mg prolonged-release tablets</t>
  </si>
  <si>
    <t>98-0604-01</t>
  </si>
  <si>
    <t>Vendal retard 30 mg prolonged-release tablets</t>
  </si>
  <si>
    <t>98-0605-01</t>
  </si>
  <si>
    <t>Vendal retard 60 mg prolonged-release tablets</t>
  </si>
  <si>
    <t>98-0606-02</t>
  </si>
  <si>
    <t>Vendal retard 100 mg prolonged-release tablets</t>
  </si>
  <si>
    <t>98-0640-01</t>
  </si>
  <si>
    <t>Broncho-Munal 7 mg hard capsules</t>
  </si>
  <si>
    <t>98-0641-01</t>
  </si>
  <si>
    <t>Broncho-Munal P 3.5 mg hard capsules</t>
  </si>
  <si>
    <t>98-0671-01</t>
  </si>
  <si>
    <t>Truxal 25 mg film-coated tablets</t>
  </si>
  <si>
    <t>98-0672-01</t>
  </si>
  <si>
    <t>Truxal 50 mg film-coated tablets</t>
  </si>
  <si>
    <t>98-0688-02</t>
  </si>
  <si>
    <t>Zyrtec 10 mg film-coated tablets</t>
  </si>
  <si>
    <t>98-0690-01</t>
  </si>
  <si>
    <t>Tot’hema 5 mg/0.07 mg/0.133 mg/ml oral solution</t>
  </si>
  <si>
    <t>Clexane 2000 IU (20 mg)/0.2 ml solution for injection</t>
  </si>
  <si>
    <t>98-0717-03</t>
  </si>
  <si>
    <t>98-0718-02</t>
  </si>
  <si>
    <t>Clexane 4000 IU (40 mg)/0.4 ml solution for injection</t>
  </si>
  <si>
    <t>98-0720-02</t>
  </si>
  <si>
    <t>Clexane 8000 IU (80 mg)/0.8 ml solution for injection</t>
  </si>
  <si>
    <t>98-0730-02</t>
  </si>
  <si>
    <t>Zyrtec 10 mg/ml oral drops, solution</t>
  </si>
  <si>
    <t>98-0731-01</t>
  </si>
  <si>
    <t>98-0750-01</t>
  </si>
  <si>
    <t>Bactox 250 mg/5 ml powder for oral suspension</t>
  </si>
  <si>
    <t>98-0791-02</t>
  </si>
  <si>
    <t>Zyrtec 1 mg/ml oral solution</t>
  </si>
  <si>
    <t>98-0851-02</t>
  </si>
  <si>
    <t>Dicynone 250 mg/2 ml solution for injection</t>
  </si>
  <si>
    <t>98-0852-01</t>
  </si>
  <si>
    <t>Ofloxin 200 mg film-coated tablets</t>
  </si>
  <si>
    <t>99-0007-01</t>
  </si>
  <si>
    <t>Olynth 1 mg/ml nasal spray, solution</t>
  </si>
  <si>
    <t>99-0010-01</t>
  </si>
  <si>
    <t>Concor 5 mg film-coated tablets</t>
  </si>
  <si>
    <t>99-0070-01</t>
  </si>
  <si>
    <t>Ketonal 100 mg/2 ml solution for injection</t>
  </si>
  <si>
    <t>99-0095-03</t>
  </si>
  <si>
    <t>Mildronāts 500 mg cietās kapsulas</t>
  </si>
  <si>
    <t>Pfizer Italia s.r.l.</t>
  </si>
  <si>
    <t>99-0179-01</t>
  </si>
  <si>
    <t>Nātrija oksibutirāts-Kalceks 200 mg/ml šķīdums injekcijām</t>
  </si>
  <si>
    <t>99-0180-01</t>
  </si>
  <si>
    <t>Mildronāts-Grindeks 250 mg hard capsules</t>
  </si>
  <si>
    <t>99-0197-07</t>
  </si>
  <si>
    <t>Omnipaque 647 mg/ml solution for injection</t>
  </si>
  <si>
    <t>GE Healthcare AS</t>
  </si>
  <si>
    <t>99-0210-01</t>
  </si>
  <si>
    <t>Diclomelan 50 mg gastro-resistant tablets</t>
  </si>
  <si>
    <t>99-0210-02</t>
  </si>
  <si>
    <t>99-0211-01</t>
  </si>
  <si>
    <t>Diclomelan retard 100 mg sustained-release tablets</t>
  </si>
  <si>
    <t>99-0213-01</t>
  </si>
  <si>
    <t>Thrombo ASS 50 mg gastro-resistant tablets</t>
  </si>
  <si>
    <t>99-0214-01</t>
  </si>
  <si>
    <t>Thrombo ASS 100 mg gastro-resistant tablets</t>
  </si>
  <si>
    <t>99-0214-02</t>
  </si>
  <si>
    <t>99-0233-01</t>
  </si>
  <si>
    <t>Tramadol Lannacher 50 mg film-coated tablets</t>
  </si>
  <si>
    <t>99-0235-01</t>
  </si>
  <si>
    <t>Tramadol Lannacher 100 mg/2 ml solution for injection</t>
  </si>
  <si>
    <t>99-0235-02</t>
  </si>
  <si>
    <t>99-0236-01</t>
  </si>
  <si>
    <t>Diclovit hard capsules</t>
  </si>
  <si>
    <t>99-0236-02</t>
  </si>
  <si>
    <t>99-0260-01</t>
  </si>
  <si>
    <t>Somnols 7.5 mg film-coated tablets</t>
  </si>
  <si>
    <t>99-0260-03</t>
  </si>
  <si>
    <t>99-0265-01</t>
  </si>
  <si>
    <t>Amoksiklav 400 mg/57 mg/5 ml powder for oral suspension</t>
  </si>
  <si>
    <t>99-0279-01</t>
  </si>
  <si>
    <t>Trileptal 300 mg film-coated tablets</t>
  </si>
  <si>
    <t>99-0280-01</t>
  </si>
  <si>
    <t>Trileptal 600 mg film-coated tablets</t>
  </si>
  <si>
    <t>99-0290-01</t>
  </si>
  <si>
    <t>Actovegin 200 mg/5 ml solution for injection</t>
  </si>
  <si>
    <t>99-0309-01</t>
  </si>
  <si>
    <t>Saridon tablets</t>
  </si>
  <si>
    <t>99-0317-01</t>
  </si>
  <si>
    <t>Nootropil 1200 mg film-coated tablets</t>
  </si>
  <si>
    <t>99-0318-01</t>
  </si>
  <si>
    <t>Nootropil 800 mg film-coated tablets</t>
  </si>
  <si>
    <t>99-0388-02</t>
  </si>
  <si>
    <t>Serevent 25 micrograms pressurised inhalation, suspension</t>
  </si>
  <si>
    <t>99-0401-01</t>
  </si>
  <si>
    <t>Alkeran 2 mg film-coated tablets</t>
  </si>
  <si>
    <t>99-0412-01</t>
  </si>
  <si>
    <t>Ambrolan 30 mg tablets</t>
  </si>
  <si>
    <t>Linex capsules, hard</t>
  </si>
  <si>
    <t>99-0463-04</t>
  </si>
  <si>
    <t>99-0501-01</t>
  </si>
  <si>
    <t>Duphaston 10 mg film-coated tablets</t>
  </si>
  <si>
    <t>99-0502-01</t>
  </si>
  <si>
    <t>Mirena 20 micrograms/24 hours intrauterine delivery system</t>
  </si>
  <si>
    <t>99-0513-01</t>
  </si>
  <si>
    <t>Fluoxetine Lannacher 20 mg capsules, hard</t>
  </si>
  <si>
    <t>99-0514-01</t>
  </si>
  <si>
    <t>Tramadol Lannacher 100 mg/ml oral drops, solution</t>
  </si>
  <si>
    <t>99-0515-01</t>
  </si>
  <si>
    <t>Diltiazem Lannacher 90 mg prolonged-release tablets</t>
  </si>
  <si>
    <t>99-0516-01</t>
  </si>
  <si>
    <t>Diltiazem Lannacher 180 mg prolonged-release tablets</t>
  </si>
  <si>
    <t>99-0564-01</t>
  </si>
  <si>
    <t>Trifas 20 mg/4 ml solution for injection</t>
  </si>
  <si>
    <t>Kreon 10 000 U gastro-resistant capsules, hard</t>
  </si>
  <si>
    <t>99-0594-05</t>
  </si>
  <si>
    <t>Kreon 25 000 U gastro-resistant capsules, hard</t>
  </si>
  <si>
    <t>99-0595-02</t>
  </si>
  <si>
    <t>99-0601-01</t>
  </si>
  <si>
    <t>Cardiket retard 20 mg prolonged-release tablets</t>
  </si>
  <si>
    <t>99-0602-01</t>
  </si>
  <si>
    <t>Cardiket retard 40 mg prolonged-release tablets</t>
  </si>
  <si>
    <t>99-0604-01</t>
  </si>
  <si>
    <t>Convulex 150 mg gastro-resistant capsules, soft</t>
  </si>
  <si>
    <t>99-0605-01</t>
  </si>
  <si>
    <t>Convulex 300 mg gastro-resistant capsules, soft</t>
  </si>
  <si>
    <t>99-0606-01</t>
  </si>
  <si>
    <t>Convulex 500 mg gastro-resistant capsules, soft</t>
  </si>
  <si>
    <t>99-0607-01</t>
  </si>
  <si>
    <t>Convulex 50 mg/ml syrup</t>
  </si>
  <si>
    <t>99-0608-01</t>
  </si>
  <si>
    <t>Convulex 300 mg/ml oral solution</t>
  </si>
  <si>
    <t>99-0611-01</t>
  </si>
  <si>
    <t>Ferretab comp. 152.10 mg/0.50 mg modified-release capsules, hard</t>
  </si>
  <si>
    <t>99-0611-02</t>
  </si>
  <si>
    <t>99-0618-01</t>
  </si>
  <si>
    <t>Bactox 500 mg capsules, hard</t>
  </si>
  <si>
    <t>Duphalac 667 mg/ml solution for oral administration</t>
  </si>
  <si>
    <t>99-0641-10</t>
  </si>
  <si>
    <t>99-0641-11</t>
  </si>
  <si>
    <t>99-0641-13</t>
  </si>
  <si>
    <t>99-0698-01</t>
  </si>
  <si>
    <t>Neuromultivit film-coated tablets</t>
  </si>
  <si>
    <t>99-0698-02</t>
  </si>
  <si>
    <t>99-0724-01</t>
  </si>
  <si>
    <t>Lanvis 40 mg tablets</t>
  </si>
  <si>
    <t>99-0770-01</t>
  </si>
  <si>
    <t>Tamoxifen-Teva 20 mg film-coated tablets</t>
  </si>
  <si>
    <t>99-0786-02</t>
  </si>
  <si>
    <t>Tempalgin 500 mg/20 mg film-coated tablets</t>
  </si>
  <si>
    <t>99-0844-01</t>
  </si>
  <si>
    <t>Cinnarizin Sopharma 25 mg tablets</t>
  </si>
  <si>
    <t>99-0846-01</t>
  </si>
  <si>
    <t>Sermion 30 mg film-coated tablets</t>
  </si>
  <si>
    <t>99-0862-01</t>
  </si>
  <si>
    <t>Isoket 1.25 mg/dose spray</t>
  </si>
  <si>
    <t>99-0871-01</t>
  </si>
  <si>
    <t>Driptane 5 mg tablets</t>
  </si>
  <si>
    <t>99-0875-01</t>
  </si>
  <si>
    <t>Leukeran 2 mg film-coated tablets</t>
  </si>
  <si>
    <t>99-0893-02</t>
  </si>
  <si>
    <t>Analgin 500 mg tablets</t>
  </si>
  <si>
    <t>99-0894-02</t>
  </si>
  <si>
    <t>Tabex 1.5 mg film-coated tablets</t>
  </si>
  <si>
    <t>99-0934-01</t>
  </si>
  <si>
    <t>Milgamma N Injekt 100 mg/100 mg/1 mg/2 ml solution for injection</t>
  </si>
  <si>
    <t>99-0934-02</t>
  </si>
  <si>
    <t>99-1009-01</t>
  </si>
  <si>
    <t>Ketotifen Sopharma 1 mg tablets</t>
  </si>
  <si>
    <t>99-1027-01</t>
  </si>
  <si>
    <t>Prostamol uno 320 mg soft capsules</t>
  </si>
  <si>
    <t>99-1027-02</t>
  </si>
  <si>
    <t>99-1028-01</t>
  </si>
  <si>
    <t>Milgamma N 90 mg/40 mg/0.25 mg capsules</t>
  </si>
  <si>
    <t>99-1028-02</t>
  </si>
  <si>
    <t>99-1059-01</t>
  </si>
  <si>
    <t>Mydriacyl 5 mg/ml eye drops, solution</t>
  </si>
  <si>
    <t>Novartis Europharm Ltd.</t>
  </si>
  <si>
    <t>Merck Sharp &amp; Dohme Limited</t>
  </si>
  <si>
    <t>PegIntron</t>
  </si>
  <si>
    <t>EU/1/00/131/039</t>
  </si>
  <si>
    <t>Sanofi-Aventis Deutschland GmbH</t>
  </si>
  <si>
    <t>EU/1/00/134/006</t>
  </si>
  <si>
    <t>Lantus</t>
  </si>
  <si>
    <t>EU/1/00/134/033</t>
  </si>
  <si>
    <t>Lantus SoloStar</t>
  </si>
  <si>
    <t>EU/1/00/142/009</t>
  </si>
  <si>
    <t>NovoMix 30 FlexPen</t>
  </si>
  <si>
    <t>EU/1/00/145/001</t>
  </si>
  <si>
    <t>Herceptin</t>
  </si>
  <si>
    <t>Roche Registration Limited</t>
  </si>
  <si>
    <t>EU/1/00/145/002</t>
  </si>
  <si>
    <t>EU/1/00/146/002</t>
  </si>
  <si>
    <t>Keppra</t>
  </si>
  <si>
    <t>UCB Pharma S.A.</t>
  </si>
  <si>
    <t>EU/1/00/146/008</t>
  </si>
  <si>
    <t>EU/1/00/146/022</t>
  </si>
  <si>
    <t>EU/1/00/155/004</t>
  </si>
  <si>
    <t>Luveris</t>
  </si>
  <si>
    <t>Merck Serono Europe Ltd.</t>
  </si>
  <si>
    <t>EU/1/00/165/008</t>
  </si>
  <si>
    <t>Ovitrelle</t>
  </si>
  <si>
    <t>EU/1/01/171/007</t>
  </si>
  <si>
    <t>Rapamune</t>
  </si>
  <si>
    <t>EU/1/01/172/003</t>
  </si>
  <si>
    <t>Kaletra</t>
  </si>
  <si>
    <t>AbbVie Ltd.</t>
  </si>
  <si>
    <t>EU/1/01/172/004</t>
  </si>
  <si>
    <t>EU/1/01/185/080</t>
  </si>
  <si>
    <t>Aranesp</t>
  </si>
  <si>
    <t>EU/1/01/185/086</t>
  </si>
  <si>
    <t>EU/1/01/185/088</t>
  </si>
  <si>
    <t>EU/1/01/185/094</t>
  </si>
  <si>
    <t>EU/1/02/201/001</t>
  </si>
  <si>
    <t>Protopic</t>
  </si>
  <si>
    <t>EU/1/02/221/005</t>
  </si>
  <si>
    <t>Pegasys</t>
  </si>
  <si>
    <t>EU/1/02/221/007</t>
  </si>
  <si>
    <t>EU/1/02/221/014</t>
  </si>
  <si>
    <t>EU/1/02/227/004</t>
  </si>
  <si>
    <t>Neulasta</t>
  </si>
  <si>
    <t>Cialis</t>
  </si>
  <si>
    <t>Eli Lilly Nederland BV</t>
  </si>
  <si>
    <t>EU/1/02/237/004</t>
  </si>
  <si>
    <t>EU/1/03/248/010</t>
  </si>
  <si>
    <t>Levitra</t>
  </si>
  <si>
    <t>Humira</t>
  </si>
  <si>
    <t>EU/1/03/256/003</t>
  </si>
  <si>
    <t>EU/1/03/256/013</t>
  </si>
  <si>
    <t>EU/1/03/256/017</t>
  </si>
  <si>
    <t>EU/1/03/260/007</t>
  </si>
  <si>
    <t>Stalevo</t>
  </si>
  <si>
    <t>EU/1/03/260/011</t>
  </si>
  <si>
    <t>Merck Sharp &amp; Dohme Ltd.</t>
  </si>
  <si>
    <t>Bristol-Myers Squibb Pharma EEIG</t>
  </si>
  <si>
    <t>EU/1/04/277/001</t>
  </si>
  <si>
    <t>TachoSil</t>
  </si>
  <si>
    <t>EU/1/04/277/002</t>
  </si>
  <si>
    <t>EU/1/04/281/003</t>
  </si>
  <si>
    <t>Erbitux</t>
  </si>
  <si>
    <t>EU/1/04/282/001</t>
  </si>
  <si>
    <t>Telzir</t>
  </si>
  <si>
    <t>ViiV Healthcare UK Limited</t>
  </si>
  <si>
    <t>EU/1/04/285/032</t>
  </si>
  <si>
    <t>Apidra SoloStar</t>
  </si>
  <si>
    <t>EU/1/04/298/002</t>
  </si>
  <si>
    <t>Kivexa</t>
  </si>
  <si>
    <t>EU/1/04/300/001</t>
  </si>
  <si>
    <t>Avastin</t>
  </si>
  <si>
    <t>EU/1/04/300/002</t>
  </si>
  <si>
    <t>EU/1/05/308/001</t>
  </si>
  <si>
    <t>Aclasta</t>
  </si>
  <si>
    <t>Novartis Europharm Limited</t>
  </si>
  <si>
    <t>EU/1/05/311/003</t>
  </si>
  <si>
    <t>Tarceva</t>
  </si>
  <si>
    <t>EU/1/05/318/001</t>
  </si>
  <si>
    <t>Revatio</t>
  </si>
  <si>
    <t>EU/1/05/319/002</t>
  </si>
  <si>
    <t>Xolair</t>
  </si>
  <si>
    <t>EU/1/05/319/008</t>
  </si>
  <si>
    <t>EU/1/06/332/014</t>
  </si>
  <si>
    <t>Omnitrope</t>
  </si>
  <si>
    <t>EU/1/06/346/001</t>
  </si>
  <si>
    <t>Tysabri</t>
  </si>
  <si>
    <t>Biogen Idec Ltd.</t>
  </si>
  <si>
    <t>EU/1/06/347/006</t>
  </si>
  <si>
    <t>Sutent</t>
  </si>
  <si>
    <t>Exjade</t>
  </si>
  <si>
    <t>EU/1/06/356/017</t>
  </si>
  <si>
    <t>EU/1/06/358/007</t>
  </si>
  <si>
    <t>Silgard</t>
  </si>
  <si>
    <t>EU/1/06/370/011</t>
  </si>
  <si>
    <t>Exforge</t>
  </si>
  <si>
    <t>EU/1/06/370/019</t>
  </si>
  <si>
    <t>Lucentis</t>
  </si>
  <si>
    <t>EU/1/06/374/004</t>
  </si>
  <si>
    <t>EU/1/06/380/002</t>
  </si>
  <si>
    <t>Prezista</t>
  </si>
  <si>
    <t>Janssen-Cilag International NV</t>
  </si>
  <si>
    <t>EU/1/06/380/003</t>
  </si>
  <si>
    <t>EU/1/07/383/014</t>
  </si>
  <si>
    <t>Januvia</t>
  </si>
  <si>
    <t>EU/1/07/387/002</t>
  </si>
  <si>
    <t>Advagraf</t>
  </si>
  <si>
    <t>Astellas Pharma Europe B.V.</t>
  </si>
  <si>
    <t>EU/1/07/387/008</t>
  </si>
  <si>
    <t>EU/1/07/387/012</t>
  </si>
  <si>
    <t>EU/1/07/389/001</t>
  </si>
  <si>
    <t>Orencia</t>
  </si>
  <si>
    <t>EU/1/07/391/003</t>
  </si>
  <si>
    <t>Revlimid</t>
  </si>
  <si>
    <t>Celgene Europe Limited</t>
  </si>
  <si>
    <t>EU/1/07/391/004</t>
  </si>
  <si>
    <t>EU/1/07/400/008</t>
  </si>
  <si>
    <t>Mircera</t>
  </si>
  <si>
    <t>EU/1/07/400/009</t>
  </si>
  <si>
    <t>EU/1/07/400/012</t>
  </si>
  <si>
    <t>EU/1/07/400/020</t>
  </si>
  <si>
    <t>EU/1/07/400/021</t>
  </si>
  <si>
    <t>EU/1/07/414/006</t>
  </si>
  <si>
    <t>Galvus</t>
  </si>
  <si>
    <t>EU/1/07/414/009</t>
  </si>
  <si>
    <t>EU/1/07/422/006</t>
  </si>
  <si>
    <t>Tasigna</t>
  </si>
  <si>
    <t>EU/1/07/422/008</t>
  </si>
  <si>
    <t>EU/1/07/425/021</t>
  </si>
  <si>
    <t>Eucreas</t>
  </si>
  <si>
    <t>EU/1/07/425/027</t>
  </si>
  <si>
    <t>EU/1/07/433/001</t>
  </si>
  <si>
    <t>Nevanac</t>
  </si>
  <si>
    <t>Glaxo Group Ltd.</t>
  </si>
  <si>
    <t>EU/1/07/440/004</t>
  </si>
  <si>
    <t>Tyverb</t>
  </si>
  <si>
    <t>Pradaxa</t>
  </si>
  <si>
    <t>EU/1/08/442/011</t>
  </si>
  <si>
    <t>EU/1/08/447/001</t>
  </si>
  <si>
    <t>Adenuric</t>
  </si>
  <si>
    <t>Volibris</t>
  </si>
  <si>
    <t>EU/1/08/451/004</t>
  </si>
  <si>
    <t>EU/1/08/454/008</t>
  </si>
  <si>
    <t>Extavia</t>
  </si>
  <si>
    <t>EU/1/08/462/001</t>
  </si>
  <si>
    <t>Ranexa</t>
  </si>
  <si>
    <t>EU/1/08/462/003</t>
  </si>
  <si>
    <t>EU/1/08/462/005</t>
  </si>
  <si>
    <t>EU/1/08/469/031</t>
  </si>
  <si>
    <t>Oprymea</t>
  </si>
  <si>
    <t>EU/1/08/472/012</t>
  </si>
  <si>
    <t>Xarelto</t>
  </si>
  <si>
    <t>EU/1/08/472/013</t>
  </si>
  <si>
    <t>EU/1/08/472/014</t>
  </si>
  <si>
    <t>EU/1/08/472/018</t>
  </si>
  <si>
    <t>EU/1/08/472/019</t>
  </si>
  <si>
    <t>EU/1/08/482/001</t>
  </si>
  <si>
    <t>Azarga</t>
  </si>
  <si>
    <t>EU/1/08/492/002</t>
  </si>
  <si>
    <t>RoActemra</t>
  </si>
  <si>
    <t>EU/1/08/492/004</t>
  </si>
  <si>
    <t>EU/1/08/492/007</t>
  </si>
  <si>
    <t>EU/1/08/494/003</t>
  </si>
  <si>
    <t>Stelara</t>
  </si>
  <si>
    <t>EU/1/08/499/003</t>
  </si>
  <si>
    <t>Valdoxan</t>
  </si>
  <si>
    <t>EU/1/08/499/006</t>
  </si>
  <si>
    <t>EU/1/09/529/002</t>
  </si>
  <si>
    <t>Victoza</t>
  </si>
  <si>
    <t>EU/1/09/538/001</t>
  </si>
  <si>
    <t>Afinitor</t>
  </si>
  <si>
    <t>EU/1/09/538/004</t>
  </si>
  <si>
    <t>EU/1/09/546/001</t>
  </si>
  <si>
    <t>Simponi</t>
  </si>
  <si>
    <t>Janssen Biologics B.V.</t>
  </si>
  <si>
    <t>EU/1/09/569/002</t>
  </si>
  <si>
    <t>Exforge HCT</t>
  </si>
  <si>
    <t>EU/1/09/569/014</t>
  </si>
  <si>
    <t>EU/1/09/591/003</t>
  </si>
  <si>
    <t>Multaq</t>
  </si>
  <si>
    <t>Sanofi-aventis groupe</t>
  </si>
  <si>
    <t>EU/1/09/593/002</t>
  </si>
  <si>
    <t>Onbrez Breezhaler</t>
  </si>
  <si>
    <t>EU/1/09/593/007</t>
  </si>
  <si>
    <t>EU/1/10/612/002</t>
  </si>
  <si>
    <t>Revolade</t>
  </si>
  <si>
    <t>EU/1/10/619/009</t>
  </si>
  <si>
    <t>DuoPlavin</t>
  </si>
  <si>
    <t>Sanofi Clir SNC</t>
  </si>
  <si>
    <t>EU/1/10/625/003</t>
  </si>
  <si>
    <t>Arzerra</t>
  </si>
  <si>
    <t>EU/1/10/628/001</t>
  </si>
  <si>
    <t>Votrient</t>
  </si>
  <si>
    <t>EU/1/10/628/003</t>
  </si>
  <si>
    <t>EU/1/10/628/004</t>
  </si>
  <si>
    <t>Tolura</t>
  </si>
  <si>
    <t>EU/1/10/632/016</t>
  </si>
  <si>
    <t>EU/1/10/648/002</t>
  </si>
  <si>
    <t>Twynsta</t>
  </si>
  <si>
    <t>EU/1/10/648/009</t>
  </si>
  <si>
    <t>EU/1/10/648/016</t>
  </si>
  <si>
    <t>EU/1/10/648/023</t>
  </si>
  <si>
    <t>EU/1/10/652/002</t>
  </si>
  <si>
    <t>TOBI Podhaler</t>
  </si>
  <si>
    <t>EU/1/11/672/002</t>
  </si>
  <si>
    <t>Xeplion</t>
  </si>
  <si>
    <t>EU/1/11/672/003</t>
  </si>
  <si>
    <t>EU/1/11/672/004</t>
  </si>
  <si>
    <t>EU/1/11/672/005</t>
  </si>
  <si>
    <t>EU/1/11/677/005</t>
  </si>
  <si>
    <t>GILENYA</t>
  </si>
  <si>
    <t>Eliquis</t>
  </si>
  <si>
    <t>Bristol-Myers Squibb/Pfizer EEIG</t>
  </si>
  <si>
    <t>EU/1/11/691/009</t>
  </si>
  <si>
    <t>EU/1/11/707/004</t>
  </si>
  <si>
    <t>Trajenta</t>
  </si>
  <si>
    <t>EU/1/11/710/002</t>
  </si>
  <si>
    <t>Votubia</t>
  </si>
  <si>
    <t>EU/1/11/711/002</t>
  </si>
  <si>
    <t>Matever</t>
  </si>
  <si>
    <t>Pharmathen S.A.</t>
  </si>
  <si>
    <t>EU/1/11/711/009</t>
  </si>
  <si>
    <t>EU/1/11/711/025</t>
  </si>
  <si>
    <t>EU/1/11/736/001</t>
  </si>
  <si>
    <t>EDURANT</t>
  </si>
  <si>
    <t>EU/1/12/751/001</t>
  </si>
  <si>
    <t>Zelboraf</t>
  </si>
  <si>
    <t>EU/1/12/753/004</t>
  </si>
  <si>
    <t>Signifor</t>
  </si>
  <si>
    <t>EU/1/12/753/014</t>
  </si>
  <si>
    <t>EU/1/12/773/005</t>
  </si>
  <si>
    <t>Jakavi</t>
  </si>
  <si>
    <t>EU/1/12/773/008</t>
  </si>
  <si>
    <t>EU/1/12/773/011</t>
  </si>
  <si>
    <t>EU/1/12/781/002</t>
  </si>
  <si>
    <t>Bretaris Genuair</t>
  </si>
  <si>
    <t>EU/1/12/783/002</t>
  </si>
  <si>
    <t>Zyclara</t>
  </si>
  <si>
    <t>EU/1/12/788/003</t>
  </si>
  <si>
    <t>Seebri Breezhaler</t>
  </si>
  <si>
    <t>Forxiga</t>
  </si>
  <si>
    <t>EU/1/12/795/009</t>
  </si>
  <si>
    <t>EU/1/12/807/004</t>
  </si>
  <si>
    <t>Tresiba</t>
  </si>
  <si>
    <t>Imatinib Teva</t>
  </si>
  <si>
    <t>EU/1/12/808/013</t>
  </si>
  <si>
    <t>EU/1/12/811/003</t>
  </si>
  <si>
    <t>Lyxumia</t>
  </si>
  <si>
    <t>EU/1/13/813/001</t>
  </si>
  <si>
    <t>Perjeta</t>
  </si>
  <si>
    <t>Tecfidera</t>
  </si>
  <si>
    <t>EU/1/13/837/002</t>
  </si>
  <si>
    <t>EU/1/13/838/002</t>
  </si>
  <si>
    <t>Aubagio</t>
  </si>
  <si>
    <t>EU/1/13/850/004</t>
  </si>
  <si>
    <t>Imnovid</t>
  </si>
  <si>
    <t>Celgene Europe Ltd</t>
  </si>
  <si>
    <t>EU/1/13/862/003</t>
  </si>
  <si>
    <t>Ultibro Breezhaler</t>
  </si>
  <si>
    <t>EU/1/13/865/004</t>
  </si>
  <si>
    <t>Tafinlar</t>
  </si>
  <si>
    <t>EU/1/13/871/001</t>
  </si>
  <si>
    <t>Ovaleap</t>
  </si>
  <si>
    <t>EU/1/13/871/003</t>
  </si>
  <si>
    <t>EU/1/13/885/001</t>
  </si>
  <si>
    <t>Kadcyla</t>
  </si>
  <si>
    <t>EU/1/13/885/002</t>
  </si>
  <si>
    <t>EU/1/13/892/001</t>
  </si>
  <si>
    <t>Tivicay</t>
  </si>
  <si>
    <t>EU/1/13/894/001</t>
  </si>
  <si>
    <t>Sovaldi</t>
  </si>
  <si>
    <t>EU/1/13/907/010</t>
  </si>
  <si>
    <t>Adempas</t>
  </si>
  <si>
    <t>EU/1/14/920/001</t>
  </si>
  <si>
    <t>DuoResp Spiromax</t>
  </si>
  <si>
    <t>EU/1/14/920/004</t>
  </si>
  <si>
    <t>EU/1/14/930/005</t>
  </si>
  <si>
    <t>Jardiance</t>
  </si>
  <si>
    <t>EU/1/14/930/014</t>
  </si>
  <si>
    <t>EU/1/14/931/02</t>
  </si>
  <si>
    <t>Mekinist</t>
  </si>
  <si>
    <t>EU/1/14/931/06</t>
  </si>
  <si>
    <t>EU/1/14/933/001</t>
  </si>
  <si>
    <t>SIMBRINZA</t>
  </si>
  <si>
    <t>EU/1/14/934/002</t>
  </si>
  <si>
    <t>Plegridy</t>
  </si>
  <si>
    <t>EU/1/14/934/005</t>
  </si>
  <si>
    <t>EU/1/14/937/001</t>
  </si>
  <si>
    <t>Gazyvaro</t>
  </si>
  <si>
    <t>EU/1/14/940/001</t>
  </si>
  <si>
    <t>Triumeq</t>
  </si>
  <si>
    <t>EU/1/14/979/004</t>
  </si>
  <si>
    <t>Ofev</t>
  </si>
  <si>
    <t>EU/1/14/980/005</t>
  </si>
  <si>
    <t>Cosentyx</t>
  </si>
  <si>
    <t>EU/1/15/1024/001</t>
  </si>
  <si>
    <t>Keytruda</t>
  </si>
  <si>
    <t>EU/1/15/1058/001</t>
  </si>
  <si>
    <t>Entresto</t>
  </si>
  <si>
    <t>EU/1/15/1058/003</t>
  </si>
  <si>
    <t>EU/1/15/1058/006</t>
  </si>
  <si>
    <t>EU/1/16/1160/005</t>
  </si>
  <si>
    <t>Fiasp</t>
  </si>
  <si>
    <t>EU/1/95/001/025</t>
  </si>
  <si>
    <t>GONAL-f</t>
  </si>
  <si>
    <t>EU/1/95/001/033</t>
  </si>
  <si>
    <t>EU/1/95/001/034</t>
  </si>
  <si>
    <t>EU/1/95/001/035</t>
  </si>
  <si>
    <t>EU/1/96/005/001</t>
  </si>
  <si>
    <t>CellCept</t>
  </si>
  <si>
    <t>EU/1/96/005/002</t>
  </si>
  <si>
    <t>EU/1/96/007/031</t>
  </si>
  <si>
    <t>Humalog KwikPen</t>
  </si>
  <si>
    <t>EU/1/96/016/005</t>
  </si>
  <si>
    <t>Norvir</t>
  </si>
  <si>
    <t>EU/1/96/020/007</t>
  </si>
  <si>
    <t>Twinrix Adult</t>
  </si>
  <si>
    <t>EU/1/97/030/148</t>
  </si>
  <si>
    <t>Insuman Basal SoloStar</t>
  </si>
  <si>
    <t>EU/1/97/033/002</t>
  </si>
  <si>
    <t>Avonex</t>
  </si>
  <si>
    <t>EU/1/97/033/005</t>
  </si>
  <si>
    <t>EU/1/98/058/001</t>
  </si>
  <si>
    <t>Combivir</t>
  </si>
  <si>
    <t>EU/1/98/063/006</t>
  </si>
  <si>
    <t>Rebif</t>
  </si>
  <si>
    <t>EU/1/98/063/009</t>
  </si>
  <si>
    <t>EU/1/98/067/001</t>
  </si>
  <si>
    <t>MabThera</t>
  </si>
  <si>
    <t>EU/1/98/067/002</t>
  </si>
  <si>
    <t>EU/1/98/067/003</t>
  </si>
  <si>
    <t>EU/1/98/069/001a</t>
  </si>
  <si>
    <t>Plavix</t>
  </si>
  <si>
    <t>EU/1/98/069/003a</t>
  </si>
  <si>
    <t>EU/1/98/080/001</t>
  </si>
  <si>
    <t>Aldara</t>
  </si>
  <si>
    <t>EU/1/98/084/001</t>
  </si>
  <si>
    <t>Simulect</t>
  </si>
  <si>
    <t>EU/1/99/100/001</t>
  </si>
  <si>
    <t>Cetrotide</t>
  </si>
  <si>
    <t>EU/1/99/111/008</t>
  </si>
  <si>
    <t>Stocrin</t>
  </si>
  <si>
    <t>EU/1/99/112/001</t>
  </si>
  <si>
    <t>Ziagen</t>
  </si>
  <si>
    <t>EU/1/99/119/009</t>
  </si>
  <si>
    <t>NovoRapid FlexPen</t>
  </si>
  <si>
    <t>EU/1/99/123/012</t>
  </si>
  <si>
    <t>Renagel</t>
  </si>
  <si>
    <t>Produkta Oriģ. Nosaukums</t>
  </si>
  <si>
    <t>Reģistrācijas apliecības īpašnieks</t>
  </si>
  <si>
    <t>Janvārī ārpus Latvijas pārdotas 530 zāles: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</si>
</sst>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8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vertical="top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9"/>
  <sheetViews>
    <sheetView tabSelected="1" zoomScalePageLayoutView="0" workbookViewId="0" topLeftCell="A617">
      <selection activeCell="C653" sqref="C653"/>
    </sheetView>
  </sheetViews>
  <sheetFormatPr defaultColWidth="9.140625" defaultRowHeight="12.75"/>
  <cols>
    <col min="2" max="2" width="39.8515625" style="0" customWidth="1"/>
    <col min="3" max="3" width="18.00390625" style="5" bestFit="1" customWidth="1"/>
    <col min="4" max="4" width="16.7109375" style="0" bestFit="1" customWidth="1"/>
    <col min="5" max="5" width="52.140625" style="0" bestFit="1" customWidth="1"/>
  </cols>
  <sheetData>
    <row r="1" ht="18">
      <c r="B1" s="3" t="s">
        <v>1282</v>
      </c>
    </row>
    <row r="3" spans="2:5" ht="12.75">
      <c r="B3" s="2" t="s">
        <v>1280</v>
      </c>
      <c r="C3" s="6" t="s">
        <v>1</v>
      </c>
      <c r="D3" s="2" t="s">
        <v>0</v>
      </c>
      <c r="E3" s="2" t="s">
        <v>1281</v>
      </c>
    </row>
    <row r="4" spans="1:5" ht="12.75">
      <c r="A4">
        <f>IF(ISBLANK(B4),"",COUNTA($B$4:B4))</f>
        <v>1</v>
      </c>
      <c r="B4" s="1" t="s">
        <v>607</v>
      </c>
      <c r="C4" s="7">
        <v>50</v>
      </c>
      <c r="D4" s="1" t="s">
        <v>606</v>
      </c>
      <c r="E4" s="1" t="s">
        <v>10</v>
      </c>
    </row>
    <row r="5" spans="1:5" ht="12.75">
      <c r="A5">
        <f>IF(ISBLANK(B5),"",COUNTA($B$4:B5))</f>
        <v>2</v>
      </c>
      <c r="B5" s="1" t="s">
        <v>567</v>
      </c>
      <c r="C5" s="7">
        <v>20</v>
      </c>
      <c r="D5" s="1" t="s">
        <v>566</v>
      </c>
      <c r="E5" s="1" t="s">
        <v>50</v>
      </c>
    </row>
    <row r="6" spans="1:5" ht="12.75">
      <c r="A6">
        <f>IF(ISBLANK(B6),"",COUNTA($B$4:B6))</f>
        <v>3</v>
      </c>
      <c r="B6" s="1" t="s">
        <v>49</v>
      </c>
      <c r="C6" s="7">
        <v>20</v>
      </c>
      <c r="D6" s="1" t="s">
        <v>48</v>
      </c>
      <c r="E6" s="1" t="s">
        <v>50</v>
      </c>
    </row>
    <row r="7" spans="1:5" ht="12.75">
      <c r="A7">
        <f>IF(ISBLANK(B7),"",COUNTA($B$4:B7))</f>
        <v>4</v>
      </c>
      <c r="B7" s="1" t="s">
        <v>1006</v>
      </c>
      <c r="C7" s="7">
        <v>1</v>
      </c>
      <c r="D7" s="1" t="s">
        <v>1005</v>
      </c>
      <c r="E7" s="1" t="s">
        <v>1007</v>
      </c>
    </row>
    <row r="8" spans="1:5" ht="12.75">
      <c r="A8">
        <f>IF(ISBLANK(B8),"",COUNTA($B$4:B8))</f>
        <v>5</v>
      </c>
      <c r="B8" s="1" t="s">
        <v>840</v>
      </c>
      <c r="C8" s="7">
        <v>5</v>
      </c>
      <c r="D8" s="1" t="s">
        <v>839</v>
      </c>
      <c r="E8" s="1" t="s">
        <v>557</v>
      </c>
    </row>
    <row r="9" spans="1:5" ht="12.75">
      <c r="A9">
        <f>IF(ISBLANK(B9),"",COUNTA($B$4:B9))</f>
        <v>6</v>
      </c>
      <c r="B9" s="1" t="s">
        <v>556</v>
      </c>
      <c r="C9" s="7">
        <v>25</v>
      </c>
      <c r="D9" s="1" t="s">
        <v>555</v>
      </c>
      <c r="E9" s="1" t="s">
        <v>557</v>
      </c>
    </row>
    <row r="10" spans="1:5" ht="12.75">
      <c r="A10">
        <f>IF(ISBLANK(B10),"",COUNTA($B$4:B10))</f>
        <v>7</v>
      </c>
      <c r="B10" s="1" t="s">
        <v>559</v>
      </c>
      <c r="C10" s="7">
        <v>50</v>
      </c>
      <c r="D10" s="1" t="s">
        <v>558</v>
      </c>
      <c r="E10" s="1" t="s">
        <v>557</v>
      </c>
    </row>
    <row r="11" spans="1:5" ht="12.75">
      <c r="A11">
        <f>IF(ISBLANK(B11),"",COUNTA($B$4:B11))</f>
        <v>8</v>
      </c>
      <c r="B11" s="1" t="s">
        <v>215</v>
      </c>
      <c r="C11" s="7">
        <v>20</v>
      </c>
      <c r="D11" s="1" t="s">
        <v>214</v>
      </c>
      <c r="E11" s="1" t="s">
        <v>216</v>
      </c>
    </row>
    <row r="12" spans="1:5" ht="12.75">
      <c r="A12">
        <f>IF(ISBLANK(B12),"",COUNTA($B$4:B12))</f>
        <v>9</v>
      </c>
      <c r="B12" s="1" t="s">
        <v>1204</v>
      </c>
      <c r="C12" s="7">
        <v>42</v>
      </c>
      <c r="D12" s="1" t="s">
        <v>1203</v>
      </c>
      <c r="E12" s="1" t="s">
        <v>301</v>
      </c>
    </row>
    <row r="13" spans="1:5" ht="12.75">
      <c r="A13">
        <f>IF(ISBLANK(B13),"",COUNTA($B$4:B13))</f>
        <v>10</v>
      </c>
      <c r="B13" s="1" t="s">
        <v>1071</v>
      </c>
      <c r="C13" s="7">
        <v>28</v>
      </c>
      <c r="D13" s="1" t="s">
        <v>1070</v>
      </c>
      <c r="E13" s="1" t="s">
        <v>314</v>
      </c>
    </row>
    <row r="14" spans="1:5" ht="12.75">
      <c r="A14">
        <f>IF(ISBLANK(B14),"",COUNTA($B$4:B14))</f>
        <v>11</v>
      </c>
      <c r="B14" s="1" t="s">
        <v>319</v>
      </c>
      <c r="C14" s="7">
        <v>10</v>
      </c>
      <c r="D14" s="1" t="s">
        <v>318</v>
      </c>
      <c r="E14" s="1" t="s">
        <v>4</v>
      </c>
    </row>
    <row r="15" spans="1:5" ht="12.75">
      <c r="A15">
        <f>IF(ISBLANK(B15),"",COUNTA($B$4:B15))</f>
        <v>12</v>
      </c>
      <c r="B15" s="8" t="s">
        <v>1038</v>
      </c>
      <c r="C15" s="7">
        <v>50</v>
      </c>
      <c r="D15" s="1" t="s">
        <v>1037</v>
      </c>
      <c r="E15" s="8" t="s">
        <v>1039</v>
      </c>
    </row>
    <row r="16" spans="1:5" ht="12.75">
      <c r="A16">
        <f>IF(ISBLANK(B16),"",COUNTA($B$4:B16))</f>
      </c>
      <c r="B16" s="10"/>
      <c r="C16" s="7">
        <v>50</v>
      </c>
      <c r="D16" s="1" t="s">
        <v>1040</v>
      </c>
      <c r="E16" s="10"/>
    </row>
    <row r="17" spans="1:5" ht="12.75">
      <c r="A17">
        <f>IF(ISBLANK(B17),"",COUNTA($B$4:B17))</f>
      </c>
      <c r="B17" s="9"/>
      <c r="C17" s="7">
        <v>50</v>
      </c>
      <c r="D17" s="1" t="s">
        <v>1041</v>
      </c>
      <c r="E17" s="9"/>
    </row>
    <row r="18" spans="1:5" ht="12.75">
      <c r="A18">
        <f>IF(ISBLANK(B18),"",COUNTA($B$4:B18))</f>
        <v>13</v>
      </c>
      <c r="B18" s="8" t="s">
        <v>1102</v>
      </c>
      <c r="C18" s="7">
        <v>30</v>
      </c>
      <c r="D18" s="1" t="s">
        <v>1101</v>
      </c>
      <c r="E18" s="8" t="s">
        <v>1007</v>
      </c>
    </row>
    <row r="19" spans="1:5" ht="12.75">
      <c r="A19">
        <f>IF(ISBLANK(B19),"",COUNTA($B$4:B19))</f>
      </c>
      <c r="B19" s="9"/>
      <c r="C19" s="7">
        <v>30</v>
      </c>
      <c r="D19" s="1" t="s">
        <v>1103</v>
      </c>
      <c r="E19" s="9"/>
    </row>
    <row r="20" spans="1:5" ht="12.75">
      <c r="A20">
        <f>IF(ISBLANK(B20),"",COUNTA($B$4:B20))</f>
        <v>14</v>
      </c>
      <c r="B20" s="1" t="s">
        <v>356</v>
      </c>
      <c r="C20" s="7">
        <v>30</v>
      </c>
      <c r="D20" s="1" t="s">
        <v>355</v>
      </c>
      <c r="E20" s="1" t="s">
        <v>142</v>
      </c>
    </row>
    <row r="21" spans="1:5" ht="12.75">
      <c r="A21">
        <f>IF(ISBLANK(B21),"",COUNTA($B$4:B21))</f>
        <v>15</v>
      </c>
      <c r="B21" s="1" t="s">
        <v>354</v>
      </c>
      <c r="C21" s="7">
        <v>30</v>
      </c>
      <c r="D21" s="1" t="s">
        <v>353</v>
      </c>
      <c r="E21" s="1" t="s">
        <v>142</v>
      </c>
    </row>
    <row r="22" spans="1:5" ht="12.75">
      <c r="A22">
        <f>IF(ISBLANK(B22),"",COUNTA($B$4:B22))</f>
        <v>16</v>
      </c>
      <c r="B22" s="1" t="s">
        <v>1267</v>
      </c>
      <c r="C22" s="7">
        <v>12</v>
      </c>
      <c r="D22" s="1" t="s">
        <v>1266</v>
      </c>
      <c r="E22" s="1" t="s">
        <v>266</v>
      </c>
    </row>
    <row r="23" spans="1:5" ht="12.75">
      <c r="A23">
        <f>IF(ISBLANK(B23),"",COUNTA($B$4:B23))</f>
        <v>17</v>
      </c>
      <c r="B23" s="1" t="s">
        <v>850</v>
      </c>
      <c r="C23" s="7">
        <v>25</v>
      </c>
      <c r="D23" s="1" t="s">
        <v>849</v>
      </c>
      <c r="E23" s="1" t="s">
        <v>668</v>
      </c>
    </row>
    <row r="24" spans="1:5" ht="12.75">
      <c r="A24">
        <f>IF(ISBLANK(B24),"",COUNTA($B$4:B24))</f>
        <v>18</v>
      </c>
      <c r="B24" s="1" t="s">
        <v>694</v>
      </c>
      <c r="C24" s="7">
        <v>1</v>
      </c>
      <c r="D24" s="1" t="s">
        <v>693</v>
      </c>
      <c r="E24" s="1" t="s">
        <v>27</v>
      </c>
    </row>
    <row r="25" spans="1:5" ht="12.75">
      <c r="A25">
        <f>IF(ISBLANK(B25),"",COUNTA($B$4:B25))</f>
        <v>19</v>
      </c>
      <c r="B25" s="1" t="s">
        <v>644</v>
      </c>
      <c r="C25" s="7">
        <v>1</v>
      </c>
      <c r="D25" s="1" t="s">
        <v>643</v>
      </c>
      <c r="E25" s="1" t="s">
        <v>27</v>
      </c>
    </row>
    <row r="26" spans="1:5" ht="12.75">
      <c r="A26">
        <f>IF(ISBLANK(B26),"",COUNTA($B$4:B26))</f>
        <v>20</v>
      </c>
      <c r="B26" s="1" t="s">
        <v>306</v>
      </c>
      <c r="C26" s="7">
        <v>1</v>
      </c>
      <c r="D26" s="1" t="s">
        <v>305</v>
      </c>
      <c r="E26" s="1" t="s">
        <v>4</v>
      </c>
    </row>
    <row r="27" spans="1:5" ht="12.75">
      <c r="A27">
        <f>IF(ISBLANK(B27),"",COUNTA($B$4:B27))</f>
        <v>21</v>
      </c>
      <c r="B27" s="1" t="s">
        <v>422</v>
      </c>
      <c r="C27" s="7">
        <v>30</v>
      </c>
      <c r="D27" s="1" t="s">
        <v>421</v>
      </c>
      <c r="E27" s="1" t="s">
        <v>193</v>
      </c>
    </row>
    <row r="28" spans="1:5" ht="12.75">
      <c r="A28">
        <f>IF(ISBLANK(B28),"",COUNTA($B$4:B28))</f>
        <v>22</v>
      </c>
      <c r="B28" s="1" t="s">
        <v>424</v>
      </c>
      <c r="C28" s="7">
        <v>30</v>
      </c>
      <c r="D28" s="1" t="s">
        <v>423</v>
      </c>
      <c r="E28" s="1" t="s">
        <v>193</v>
      </c>
    </row>
    <row r="29" spans="1:5" ht="12.75">
      <c r="A29">
        <f>IF(ISBLANK(B29),"",COUNTA($B$4:B29))</f>
        <v>23</v>
      </c>
      <c r="B29" s="1" t="s">
        <v>426</v>
      </c>
      <c r="C29" s="7">
        <v>30</v>
      </c>
      <c r="D29" s="1" t="s">
        <v>425</v>
      </c>
      <c r="E29" s="1" t="s">
        <v>193</v>
      </c>
    </row>
    <row r="30" spans="1:5" ht="12.75">
      <c r="A30">
        <f>IF(ISBLANK(B30),"",COUNTA($B$4:B30))</f>
        <v>24</v>
      </c>
      <c r="B30" s="1" t="s">
        <v>428</v>
      </c>
      <c r="C30" s="7">
        <v>30</v>
      </c>
      <c r="D30" s="1" t="s">
        <v>427</v>
      </c>
      <c r="E30" s="1" t="s">
        <v>193</v>
      </c>
    </row>
    <row r="31" spans="1:5" ht="12.75">
      <c r="A31">
        <f>IF(ISBLANK(B31),"",COUNTA($B$4:B31))</f>
        <v>25</v>
      </c>
      <c r="B31" s="1" t="s">
        <v>144</v>
      </c>
      <c r="C31" s="7">
        <v>10</v>
      </c>
      <c r="D31" s="1" t="s">
        <v>143</v>
      </c>
      <c r="E31" s="1" t="s">
        <v>145</v>
      </c>
    </row>
    <row r="32" spans="1:5" ht="12.75">
      <c r="A32">
        <f>IF(ISBLANK(B32),"",COUNTA($B$4:B32))</f>
        <v>26</v>
      </c>
      <c r="B32" s="1" t="s">
        <v>852</v>
      </c>
      <c r="C32" s="7">
        <v>20</v>
      </c>
      <c r="D32" s="1" t="s">
        <v>851</v>
      </c>
      <c r="E32" s="1" t="s">
        <v>22</v>
      </c>
    </row>
    <row r="33" spans="1:5" ht="12.75">
      <c r="A33">
        <f>IF(ISBLANK(B33),"",COUNTA($B$4:B33))</f>
        <v>27</v>
      </c>
      <c r="B33" s="1" t="s">
        <v>631</v>
      </c>
      <c r="C33" s="7">
        <v>60</v>
      </c>
      <c r="D33" s="1" t="s">
        <v>630</v>
      </c>
      <c r="E33" s="1" t="s">
        <v>27</v>
      </c>
    </row>
    <row r="34" spans="1:5" ht="12.75">
      <c r="A34">
        <f>IF(ISBLANK(B34),"",COUNTA($B$4:B34))</f>
        <v>28</v>
      </c>
      <c r="B34" s="1" t="s">
        <v>834</v>
      </c>
      <c r="C34" s="7">
        <v>1</v>
      </c>
      <c r="D34" s="1" t="s">
        <v>833</v>
      </c>
      <c r="E34" s="1" t="s">
        <v>50</v>
      </c>
    </row>
    <row r="35" spans="1:5" ht="12.75">
      <c r="A35">
        <f>IF(ISBLANK(B35),"",COUNTA($B$4:B35))</f>
        <v>29</v>
      </c>
      <c r="B35" s="1" t="s">
        <v>916</v>
      </c>
      <c r="C35" s="7">
        <v>20</v>
      </c>
      <c r="D35" s="1" t="s">
        <v>915</v>
      </c>
      <c r="E35" s="1" t="s">
        <v>4</v>
      </c>
    </row>
    <row r="36" spans="1:5" ht="12.75">
      <c r="A36">
        <f>IF(ISBLANK(B36),"",COUNTA($B$4:B36))</f>
        <v>30</v>
      </c>
      <c r="B36" s="1" t="s">
        <v>321</v>
      </c>
      <c r="C36" s="7">
        <v>10</v>
      </c>
      <c r="D36" s="1" t="s">
        <v>320</v>
      </c>
      <c r="E36" s="1" t="s">
        <v>4</v>
      </c>
    </row>
    <row r="37" spans="1:5" ht="12.75">
      <c r="A37">
        <f>IF(ISBLANK(B37),"",COUNTA($B$4:B37))</f>
        <v>31</v>
      </c>
      <c r="B37" s="1" t="s">
        <v>372</v>
      </c>
      <c r="C37" s="7">
        <v>1</v>
      </c>
      <c r="D37" s="1" t="s">
        <v>371</v>
      </c>
      <c r="E37" s="1" t="s">
        <v>22</v>
      </c>
    </row>
    <row r="38" spans="1:5" ht="12.75">
      <c r="A38">
        <f>IF(ISBLANK(B38),"",COUNTA($B$4:B38))</f>
        <v>32</v>
      </c>
      <c r="B38" s="1" t="s">
        <v>370</v>
      </c>
      <c r="C38" s="7">
        <v>50</v>
      </c>
      <c r="D38" s="1" t="s">
        <v>369</v>
      </c>
      <c r="E38" s="1" t="s">
        <v>22</v>
      </c>
    </row>
    <row r="39" spans="1:5" ht="12.75">
      <c r="A39">
        <f>IF(ISBLANK(B39),"",COUNTA($B$4:B39))</f>
        <v>33</v>
      </c>
      <c r="B39" s="1" t="s">
        <v>36</v>
      </c>
      <c r="C39" s="7">
        <v>10</v>
      </c>
      <c r="D39" s="1" t="s">
        <v>35</v>
      </c>
      <c r="E39" s="1" t="s">
        <v>37</v>
      </c>
    </row>
    <row r="40" spans="1:5" ht="12.75">
      <c r="A40">
        <f>IF(ISBLANK(B40),"",COUNTA($B$4:B40))</f>
        <v>34</v>
      </c>
      <c r="B40" s="1" t="s">
        <v>999</v>
      </c>
      <c r="C40" s="7">
        <v>5</v>
      </c>
      <c r="D40" s="1" t="s">
        <v>998</v>
      </c>
      <c r="E40" s="1" t="s">
        <v>936</v>
      </c>
    </row>
    <row r="41" spans="1:5" ht="12.75">
      <c r="A41">
        <f>IF(ISBLANK(B41),"",COUNTA($B$4:B41))</f>
        <v>35</v>
      </c>
      <c r="B41" s="8" t="s">
        <v>964</v>
      </c>
      <c r="C41" s="7">
        <v>1</v>
      </c>
      <c r="D41" s="1" t="s">
        <v>963</v>
      </c>
      <c r="E41" s="8" t="s">
        <v>331</v>
      </c>
    </row>
    <row r="42" spans="1:5" ht="12.75">
      <c r="A42">
        <f>IF(ISBLANK(B42),"",COUNTA($B$4:B42))</f>
      </c>
      <c r="B42" s="10"/>
      <c r="C42" s="7">
        <v>1</v>
      </c>
      <c r="D42" s="1" t="s">
        <v>965</v>
      </c>
      <c r="E42" s="10"/>
    </row>
    <row r="43" spans="1:5" ht="12.75">
      <c r="A43">
        <f>IF(ISBLANK(B43),"",COUNTA($B$4:B43))</f>
      </c>
      <c r="B43" s="10"/>
      <c r="C43" s="7">
        <v>1</v>
      </c>
      <c r="D43" s="1" t="s">
        <v>966</v>
      </c>
      <c r="E43" s="10"/>
    </row>
    <row r="44" spans="1:5" ht="12.75">
      <c r="A44">
        <f>IF(ISBLANK(B44),"",COUNTA($B$4:B44))</f>
      </c>
      <c r="B44" s="9"/>
      <c r="C44" s="7">
        <v>1</v>
      </c>
      <c r="D44" s="1" t="s">
        <v>967</v>
      </c>
      <c r="E44" s="9"/>
    </row>
    <row r="45" spans="1:5" ht="12.75">
      <c r="A45">
        <f>IF(ISBLANK(B45),"",COUNTA($B$4:B45))</f>
        <v>36</v>
      </c>
      <c r="B45" s="1" t="s">
        <v>28</v>
      </c>
      <c r="C45" s="7">
        <v>20</v>
      </c>
      <c r="D45" s="1" t="s">
        <v>26</v>
      </c>
      <c r="E45" s="1" t="s">
        <v>27</v>
      </c>
    </row>
    <row r="46" spans="1:5" ht="12.75">
      <c r="A46">
        <f>IF(ISBLANK(B46),"",COUNTA($B$4:B46))</f>
        <v>37</v>
      </c>
      <c r="B46" s="1" t="s">
        <v>1122</v>
      </c>
      <c r="C46" s="7">
        <v>1</v>
      </c>
      <c r="D46" s="1" t="s">
        <v>1121</v>
      </c>
      <c r="E46" s="1" t="s">
        <v>932</v>
      </c>
    </row>
    <row r="47" spans="1:5" ht="12.75">
      <c r="A47">
        <f>IF(ISBLANK(B47),"",COUNTA($B$4:B47))</f>
        <v>38</v>
      </c>
      <c r="B47" s="1" t="s">
        <v>362</v>
      </c>
      <c r="C47" s="7">
        <v>120</v>
      </c>
      <c r="D47" s="1" t="s">
        <v>361</v>
      </c>
      <c r="E47" s="1" t="s">
        <v>363</v>
      </c>
    </row>
    <row r="48" spans="1:5" ht="12.75">
      <c r="A48">
        <f>IF(ISBLANK(B48),"",COUNTA($B$4:B48))</f>
        <v>39</v>
      </c>
      <c r="B48" s="1" t="s">
        <v>365</v>
      </c>
      <c r="C48" s="7">
        <v>30</v>
      </c>
      <c r="D48" s="1" t="s">
        <v>364</v>
      </c>
      <c r="E48" s="1" t="s">
        <v>366</v>
      </c>
    </row>
    <row r="49" spans="1:5" ht="12.75">
      <c r="A49">
        <f>IF(ISBLANK(B49),"",COUNTA($B$4:B49))</f>
        <v>40</v>
      </c>
      <c r="B49" s="1" t="s">
        <v>368</v>
      </c>
      <c r="C49" s="7">
        <v>30</v>
      </c>
      <c r="D49" s="1" t="s">
        <v>367</v>
      </c>
      <c r="E49" s="1" t="s">
        <v>366</v>
      </c>
    </row>
    <row r="50" spans="1:5" ht="12.75">
      <c r="A50">
        <f>IF(ISBLANK(B50),"",COUNTA($B$4:B50))</f>
        <v>41</v>
      </c>
      <c r="B50" s="1" t="s">
        <v>1185</v>
      </c>
      <c r="C50" s="7">
        <v>28</v>
      </c>
      <c r="D50" s="1" t="s">
        <v>1184</v>
      </c>
      <c r="E50" s="1" t="s">
        <v>1112</v>
      </c>
    </row>
    <row r="51" spans="1:5" ht="12.75">
      <c r="A51">
        <f>IF(ISBLANK(B51),"",COUNTA($B$4:B51))</f>
        <v>42</v>
      </c>
      <c r="B51" s="8" t="s">
        <v>1003</v>
      </c>
      <c r="C51" s="7">
        <v>1</v>
      </c>
      <c r="D51" s="1" t="s">
        <v>1002</v>
      </c>
      <c r="E51" s="8" t="s">
        <v>945</v>
      </c>
    </row>
    <row r="52" spans="1:5" ht="12.75">
      <c r="A52">
        <f>IF(ISBLANK(B52),"",COUNTA($B$4:B52))</f>
      </c>
      <c r="B52" s="9"/>
      <c r="C52" s="7">
        <v>1</v>
      </c>
      <c r="D52" s="1" t="s">
        <v>1004</v>
      </c>
      <c r="E52" s="9"/>
    </row>
    <row r="53" spans="1:5" ht="12.75">
      <c r="A53">
        <f>IF(ISBLANK(B53),"",COUNTA($B$4:B53))</f>
        <v>43</v>
      </c>
      <c r="B53" s="8" t="s">
        <v>1252</v>
      </c>
      <c r="C53" s="7">
        <v>4</v>
      </c>
      <c r="D53" s="1" t="s">
        <v>1251</v>
      </c>
      <c r="E53" s="8" t="s">
        <v>1019</v>
      </c>
    </row>
    <row r="54" spans="1:5" ht="12.75">
      <c r="A54">
        <f>IF(ISBLANK(B54),"",COUNTA($B$4:B54))</f>
      </c>
      <c r="B54" s="9"/>
      <c r="C54" s="7">
        <v>4</v>
      </c>
      <c r="D54" s="1" t="s">
        <v>1253</v>
      </c>
      <c r="E54" s="9"/>
    </row>
    <row r="55" spans="1:5" ht="12.75">
      <c r="A55">
        <f>IF(ISBLANK(B55),"",COUNTA($B$4:B55))</f>
        <v>44</v>
      </c>
      <c r="B55" s="1" t="s">
        <v>402</v>
      </c>
      <c r="C55" s="7">
        <v>28</v>
      </c>
      <c r="D55" s="1" t="s">
        <v>401</v>
      </c>
      <c r="E55" s="1" t="s">
        <v>60</v>
      </c>
    </row>
    <row r="56" spans="1:5" ht="12.75">
      <c r="A56">
        <f>IF(ISBLANK(B56),"",COUNTA($B$4:B56))</f>
        <v>45</v>
      </c>
      <c r="B56" s="1" t="s">
        <v>1089</v>
      </c>
      <c r="C56" s="7">
        <v>1</v>
      </c>
      <c r="D56" s="1" t="s">
        <v>1088</v>
      </c>
      <c r="E56" s="1" t="s">
        <v>932</v>
      </c>
    </row>
    <row r="57" spans="1:5" ht="12.75">
      <c r="A57">
        <f>IF(ISBLANK(B57),"",COUNTA($B$4:B57))</f>
        <v>46</v>
      </c>
      <c r="B57" s="1" t="s">
        <v>444</v>
      </c>
      <c r="C57" s="7">
        <v>3</v>
      </c>
      <c r="D57" s="1" t="s">
        <v>443</v>
      </c>
      <c r="E57" s="1" t="s">
        <v>225</v>
      </c>
    </row>
    <row r="58" spans="1:5" ht="12.75">
      <c r="A58">
        <f>IF(ISBLANK(B58),"",COUNTA($B$4:B58))</f>
        <v>47</v>
      </c>
      <c r="B58" s="1" t="s">
        <v>706</v>
      </c>
      <c r="C58" s="7">
        <v>50</v>
      </c>
      <c r="D58" s="1" t="s">
        <v>705</v>
      </c>
      <c r="E58" s="1" t="s">
        <v>222</v>
      </c>
    </row>
    <row r="59" spans="1:5" ht="12.75">
      <c r="A59">
        <f>IF(ISBLANK(B59),"",COUNTA($B$4:B59))</f>
        <v>48</v>
      </c>
      <c r="B59" s="1" t="s">
        <v>789</v>
      </c>
      <c r="C59" s="7">
        <v>1</v>
      </c>
      <c r="D59" s="1" t="s">
        <v>788</v>
      </c>
      <c r="E59" s="1" t="s">
        <v>270</v>
      </c>
    </row>
    <row r="60" spans="1:5" ht="12.75">
      <c r="A60">
        <f>IF(ISBLANK(B60),"",COUNTA($B$4:B60))</f>
        <v>49</v>
      </c>
      <c r="B60" s="1" t="s">
        <v>891</v>
      </c>
      <c r="C60" s="7">
        <v>12</v>
      </c>
      <c r="D60" s="1" t="s">
        <v>890</v>
      </c>
      <c r="E60" s="1" t="s">
        <v>270</v>
      </c>
    </row>
    <row r="61" spans="1:5" ht="12.75">
      <c r="A61">
        <f>IF(ISBLANK(B61),"",COUNTA($B$4:B61))</f>
        <v>50</v>
      </c>
      <c r="B61" s="8" t="s">
        <v>510</v>
      </c>
      <c r="C61" s="7">
        <v>30</v>
      </c>
      <c r="D61" s="1" t="s">
        <v>509</v>
      </c>
      <c r="E61" s="8" t="s">
        <v>43</v>
      </c>
    </row>
    <row r="62" spans="1:5" ht="12.75">
      <c r="A62">
        <f>IF(ISBLANK(B62),"",COUNTA($B$4:B62))</f>
      </c>
      <c r="B62" s="9"/>
      <c r="C62" s="7">
        <v>60</v>
      </c>
      <c r="D62" s="1" t="s">
        <v>511</v>
      </c>
      <c r="E62" s="9"/>
    </row>
    <row r="63" spans="1:5" ht="12.75">
      <c r="A63">
        <f>IF(ISBLANK(B63),"",COUNTA($B$4:B63))</f>
        <v>51</v>
      </c>
      <c r="B63" s="1" t="s">
        <v>102</v>
      </c>
      <c r="C63" s="7">
        <v>50</v>
      </c>
      <c r="D63" s="1" t="s">
        <v>101</v>
      </c>
      <c r="E63" s="1" t="s">
        <v>43</v>
      </c>
    </row>
    <row r="64" spans="1:5" ht="12.75">
      <c r="A64">
        <f>IF(ISBLANK(B64),"",COUNTA($B$4:B64))</f>
        <v>52</v>
      </c>
      <c r="B64" s="1" t="s">
        <v>627</v>
      </c>
      <c r="C64" s="7">
        <v>1</v>
      </c>
      <c r="D64" s="1" t="s">
        <v>626</v>
      </c>
      <c r="E64" s="1" t="s">
        <v>60</v>
      </c>
    </row>
    <row r="65" spans="1:5" ht="12.75">
      <c r="A65">
        <f>IF(ISBLANK(B65),"",COUNTA($B$4:B65))</f>
        <v>53</v>
      </c>
      <c r="B65" s="1" t="s">
        <v>654</v>
      </c>
      <c r="C65" s="7">
        <v>1</v>
      </c>
      <c r="D65" s="1" t="s">
        <v>653</v>
      </c>
      <c r="E65" s="1" t="s">
        <v>6</v>
      </c>
    </row>
    <row r="66" spans="1:5" ht="12.75">
      <c r="A66">
        <f>IF(ISBLANK(B66),"",COUNTA($B$4:B66))</f>
        <v>54</v>
      </c>
      <c r="B66" s="1" t="s">
        <v>148</v>
      </c>
      <c r="C66" s="7">
        <v>200</v>
      </c>
      <c r="D66" s="1" t="s">
        <v>147</v>
      </c>
      <c r="E66" s="1" t="s">
        <v>149</v>
      </c>
    </row>
    <row r="67" spans="1:5" ht="12.75">
      <c r="A67">
        <f>IF(ISBLANK(B67),"",COUNTA($B$4:B67))</f>
        <v>55</v>
      </c>
      <c r="B67" s="1" t="s">
        <v>224</v>
      </c>
      <c r="C67" s="7">
        <v>28</v>
      </c>
      <c r="D67" s="1" t="s">
        <v>223</v>
      </c>
      <c r="E67" s="1" t="s">
        <v>105</v>
      </c>
    </row>
    <row r="68" spans="1:5" ht="12.75">
      <c r="A68">
        <f>IF(ISBLANK(B68),"",COUNTA($B$4:B68))</f>
        <v>56</v>
      </c>
      <c r="B68" s="1" t="s">
        <v>722</v>
      </c>
      <c r="C68" s="7">
        <v>30</v>
      </c>
      <c r="D68" s="1" t="s">
        <v>721</v>
      </c>
      <c r="E68" s="1" t="s">
        <v>105</v>
      </c>
    </row>
    <row r="69" spans="1:5" ht="12.75">
      <c r="A69">
        <f>IF(ISBLANK(B69),"",COUNTA($B$4:B69))</f>
        <v>57</v>
      </c>
      <c r="B69" s="1" t="s">
        <v>161</v>
      </c>
      <c r="C69" s="7">
        <v>30</v>
      </c>
      <c r="D69" s="1" t="s">
        <v>160</v>
      </c>
      <c r="E69" s="1" t="s">
        <v>60</v>
      </c>
    </row>
    <row r="70" spans="1:5" ht="12.75">
      <c r="A70">
        <f>IF(ISBLANK(B70),"",COUNTA($B$4:B70))</f>
        <v>58</v>
      </c>
      <c r="B70" s="1" t="s">
        <v>549</v>
      </c>
      <c r="C70" s="7">
        <v>30</v>
      </c>
      <c r="D70" s="1" t="s">
        <v>548</v>
      </c>
      <c r="E70" s="1" t="s">
        <v>60</v>
      </c>
    </row>
    <row r="71" spans="1:5" ht="12.75">
      <c r="A71">
        <f>IF(ISBLANK(B71),"",COUNTA($B$4:B71))</f>
        <v>59</v>
      </c>
      <c r="B71" s="1" t="s">
        <v>437</v>
      </c>
      <c r="C71" s="7">
        <v>28</v>
      </c>
      <c r="D71" s="1" t="s">
        <v>436</v>
      </c>
      <c r="E71" s="1" t="s">
        <v>60</v>
      </c>
    </row>
    <row r="72" spans="1:5" ht="12.75">
      <c r="A72">
        <f>IF(ISBLANK(B72),"",COUNTA($B$4:B72))</f>
        <v>60</v>
      </c>
      <c r="B72" s="1" t="s">
        <v>100</v>
      </c>
      <c r="C72" s="7">
        <v>10</v>
      </c>
      <c r="D72" s="1" t="s">
        <v>99</v>
      </c>
      <c r="E72" s="1" t="s">
        <v>61</v>
      </c>
    </row>
    <row r="73" spans="1:5" ht="12.75">
      <c r="A73">
        <f>IF(ISBLANK(B73),"",COUNTA($B$4:B73))</f>
        <v>61</v>
      </c>
      <c r="B73" s="1" t="s">
        <v>637</v>
      </c>
      <c r="C73" s="7">
        <v>30</v>
      </c>
      <c r="D73" s="1" t="s">
        <v>636</v>
      </c>
      <c r="E73" s="1" t="s">
        <v>27</v>
      </c>
    </row>
    <row r="74" spans="1:5" ht="12.75">
      <c r="A74">
        <f>IF(ISBLANK(B74),"",COUNTA($B$4:B74))</f>
        <v>62</v>
      </c>
      <c r="B74" s="1" t="s">
        <v>411</v>
      </c>
      <c r="C74" s="7">
        <v>30</v>
      </c>
      <c r="D74" s="1" t="s">
        <v>410</v>
      </c>
      <c r="E74" s="1" t="s">
        <v>409</v>
      </c>
    </row>
    <row r="75" spans="1:5" ht="12.75">
      <c r="A75">
        <f>IF(ISBLANK(B75),"",COUNTA($B$4:B75))</f>
        <v>63</v>
      </c>
      <c r="B75" s="1" t="s">
        <v>408</v>
      </c>
      <c r="C75" s="7">
        <v>30</v>
      </c>
      <c r="D75" s="1" t="s">
        <v>407</v>
      </c>
      <c r="E75" s="1" t="s">
        <v>409</v>
      </c>
    </row>
    <row r="76" spans="1:5" ht="12.75">
      <c r="A76">
        <f>IF(ISBLANK(B76),"",COUNTA($B$4:B76))</f>
        <v>64</v>
      </c>
      <c r="B76" s="1" t="s">
        <v>1167</v>
      </c>
      <c r="C76" s="7">
        <v>1</v>
      </c>
      <c r="D76" s="1" t="s">
        <v>1166</v>
      </c>
      <c r="E76" s="1" t="s">
        <v>105</v>
      </c>
    </row>
    <row r="77" spans="1:5" ht="12.75">
      <c r="A77">
        <f>IF(ISBLANK(B77),"",COUNTA($B$4:B77))</f>
        <v>65</v>
      </c>
      <c r="B77" s="1" t="s">
        <v>528</v>
      </c>
      <c r="C77" s="7">
        <v>1</v>
      </c>
      <c r="D77" s="1" t="s">
        <v>527</v>
      </c>
      <c r="E77" s="1" t="s">
        <v>431</v>
      </c>
    </row>
    <row r="78" spans="1:5" ht="12.75">
      <c r="A78">
        <f>IF(ISBLANK(B78),"",COUNTA($B$4:B78))</f>
        <v>66</v>
      </c>
      <c r="B78" s="8" t="s">
        <v>56</v>
      </c>
      <c r="C78" s="7">
        <v>20</v>
      </c>
      <c r="D78" s="1" t="s">
        <v>55</v>
      </c>
      <c r="E78" s="8" t="s">
        <v>22</v>
      </c>
    </row>
    <row r="79" spans="1:5" ht="12.75">
      <c r="A79">
        <f>IF(ISBLANK(B79),"",COUNTA($B$4:B79))</f>
      </c>
      <c r="B79" s="9"/>
      <c r="C79" s="7">
        <v>30</v>
      </c>
      <c r="D79" s="1" t="s">
        <v>57</v>
      </c>
      <c r="E79" s="9"/>
    </row>
    <row r="80" spans="1:5" ht="12.75">
      <c r="A80">
        <f>IF(ISBLANK(B80),"",COUNTA($B$4:B80))</f>
        <v>67</v>
      </c>
      <c r="B80" s="1" t="s">
        <v>59</v>
      </c>
      <c r="C80" s="7">
        <v>20</v>
      </c>
      <c r="D80" s="1" t="s">
        <v>58</v>
      </c>
      <c r="E80" s="1" t="s">
        <v>22</v>
      </c>
    </row>
    <row r="81" spans="1:5" ht="12.75">
      <c r="A81">
        <f>IF(ISBLANK(B81),"",COUNTA($B$4:B81))</f>
        <v>68</v>
      </c>
      <c r="B81" s="1" t="s">
        <v>730</v>
      </c>
      <c r="C81" s="7">
        <v>50</v>
      </c>
      <c r="D81" s="1" t="s">
        <v>729</v>
      </c>
      <c r="E81" s="1" t="s">
        <v>60</v>
      </c>
    </row>
    <row r="82" spans="1:5" ht="12.75">
      <c r="A82">
        <f>IF(ISBLANK(B82),"",COUNTA($B$4:B82))</f>
        <v>69</v>
      </c>
      <c r="B82" s="1" t="s">
        <v>768</v>
      </c>
      <c r="C82" s="7">
        <v>10</v>
      </c>
      <c r="D82" s="1" t="s">
        <v>767</v>
      </c>
      <c r="E82" s="1" t="s">
        <v>10</v>
      </c>
    </row>
    <row r="83" spans="1:5" ht="12.75">
      <c r="A83">
        <f>IF(ISBLANK(B83),"",COUNTA($B$4:B83))</f>
        <v>70</v>
      </c>
      <c r="B83" s="1" t="s">
        <v>770</v>
      </c>
      <c r="C83" s="7">
        <v>10</v>
      </c>
      <c r="D83" s="1" t="s">
        <v>769</v>
      </c>
      <c r="E83" s="1" t="s">
        <v>10</v>
      </c>
    </row>
    <row r="84" spans="1:5" ht="12.75">
      <c r="A84">
        <f>IF(ISBLANK(B84),"",COUNTA($B$4:B84))</f>
        <v>71</v>
      </c>
      <c r="B84" s="1" t="s">
        <v>46</v>
      </c>
      <c r="C84" s="7">
        <v>1</v>
      </c>
      <c r="D84" s="1" t="s">
        <v>45</v>
      </c>
      <c r="E84" s="1" t="s">
        <v>47</v>
      </c>
    </row>
    <row r="85" spans="1:5" ht="12.75">
      <c r="A85">
        <f>IF(ISBLANK(B85),"",COUNTA($B$4:B85))</f>
        <v>72</v>
      </c>
      <c r="B85" s="1" t="s">
        <v>635</v>
      </c>
      <c r="C85" s="7">
        <v>1</v>
      </c>
      <c r="D85" s="1" t="s">
        <v>634</v>
      </c>
      <c r="E85" s="1" t="s">
        <v>60</v>
      </c>
    </row>
    <row r="86" spans="1:5" ht="12.75">
      <c r="A86">
        <f>IF(ISBLANK(B86),"",COUNTA($B$4:B86))</f>
        <v>73</v>
      </c>
      <c r="B86" s="1" t="s">
        <v>70</v>
      </c>
      <c r="C86" s="7">
        <v>50</v>
      </c>
      <c r="D86" s="1" t="s">
        <v>69</v>
      </c>
      <c r="E86" s="1" t="s">
        <v>22</v>
      </c>
    </row>
    <row r="87" spans="1:5" ht="12.75">
      <c r="A87">
        <f>IF(ISBLANK(B87),"",COUNTA($B$4:B87))</f>
        <v>74</v>
      </c>
      <c r="B87" s="1" t="s">
        <v>72</v>
      </c>
      <c r="C87" s="7">
        <v>50</v>
      </c>
      <c r="D87" s="1" t="s">
        <v>71</v>
      </c>
      <c r="E87" s="1" t="s">
        <v>22</v>
      </c>
    </row>
    <row r="88" spans="1:5" ht="12.75">
      <c r="A88">
        <f>IF(ISBLANK(B88),"",COUNTA($B$4:B88))</f>
        <v>75</v>
      </c>
      <c r="B88" s="1" t="s">
        <v>116</v>
      </c>
      <c r="C88" s="7">
        <v>50</v>
      </c>
      <c r="D88" s="1" t="s">
        <v>115</v>
      </c>
      <c r="E88" s="1" t="s">
        <v>22</v>
      </c>
    </row>
    <row r="89" spans="1:5" ht="12.75">
      <c r="A89">
        <f>IF(ISBLANK(B89),"",COUNTA($B$4:B89))</f>
        <v>76</v>
      </c>
      <c r="B89" s="1" t="s">
        <v>118</v>
      </c>
      <c r="C89" s="7">
        <v>50</v>
      </c>
      <c r="D89" s="1" t="s">
        <v>117</v>
      </c>
      <c r="E89" s="1" t="s">
        <v>22</v>
      </c>
    </row>
    <row r="90" spans="1:5" ht="12.75">
      <c r="A90">
        <f>IF(ISBLANK(B90),"",COUNTA($B$4:B90))</f>
        <v>77</v>
      </c>
      <c r="B90" s="1" t="s">
        <v>874</v>
      </c>
      <c r="C90" s="7">
        <v>50</v>
      </c>
      <c r="D90" s="1" t="s">
        <v>873</v>
      </c>
      <c r="E90" s="1" t="s">
        <v>40</v>
      </c>
    </row>
    <row r="91" spans="1:5" ht="12.75">
      <c r="A91">
        <f>IF(ISBLANK(B91),"",COUNTA($B$4:B91))</f>
        <v>78</v>
      </c>
      <c r="B91" s="1" t="s">
        <v>876</v>
      </c>
      <c r="C91" s="7">
        <v>50</v>
      </c>
      <c r="D91" s="1" t="s">
        <v>875</v>
      </c>
      <c r="E91" s="1" t="s">
        <v>40</v>
      </c>
    </row>
    <row r="92" spans="1:5" ht="12.75">
      <c r="A92">
        <f>IF(ISBLANK(B92),"",COUNTA($B$4:B92))</f>
        <v>79</v>
      </c>
      <c r="B92" s="1" t="s">
        <v>692</v>
      </c>
      <c r="C92" s="7">
        <v>1</v>
      </c>
      <c r="D92" s="1" t="s">
        <v>691</v>
      </c>
      <c r="E92" s="1" t="s">
        <v>79</v>
      </c>
    </row>
    <row r="93" spans="1:5" ht="12.75">
      <c r="A93">
        <f>IF(ISBLANK(B93),"",COUNTA($B$4:B93))</f>
        <v>80</v>
      </c>
      <c r="B93" s="1" t="s">
        <v>515</v>
      </c>
      <c r="C93" s="7">
        <v>30</v>
      </c>
      <c r="D93" s="1" t="s">
        <v>514</v>
      </c>
      <c r="E93" s="1" t="s">
        <v>4</v>
      </c>
    </row>
    <row r="94" spans="1:5" ht="12.75">
      <c r="A94">
        <f>IF(ISBLANK(B94),"",COUNTA($B$4:B94))</f>
        <v>81</v>
      </c>
      <c r="B94" s="1" t="s">
        <v>633</v>
      </c>
      <c r="C94" s="7">
        <v>80</v>
      </c>
      <c r="D94" s="1" t="s">
        <v>632</v>
      </c>
      <c r="E94" s="1" t="s">
        <v>4</v>
      </c>
    </row>
    <row r="95" spans="1:5" ht="12.75">
      <c r="A95">
        <f>IF(ISBLANK(B95),"",COUNTA($B$4:B95))</f>
        <v>82</v>
      </c>
      <c r="B95" s="8" t="s">
        <v>1241</v>
      </c>
      <c r="C95" s="7">
        <v>100</v>
      </c>
      <c r="D95" s="1" t="s">
        <v>1240</v>
      </c>
      <c r="E95" s="8" t="s">
        <v>945</v>
      </c>
    </row>
    <row r="96" spans="1:5" ht="12.75">
      <c r="A96">
        <f>IF(ISBLANK(B96),"",COUNTA($B$4:B96))</f>
      </c>
      <c r="B96" s="9"/>
      <c r="C96" s="7">
        <v>50</v>
      </c>
      <c r="D96" s="1" t="s">
        <v>1242</v>
      </c>
      <c r="E96" s="9"/>
    </row>
    <row r="97" spans="1:5" ht="12.75">
      <c r="A97">
        <f>IF(ISBLANK(B97),"",COUNTA($B$4:B97))</f>
        <v>83</v>
      </c>
      <c r="B97" s="1" t="s">
        <v>1271</v>
      </c>
      <c r="C97" s="7">
        <v>1</v>
      </c>
      <c r="D97" s="1" t="s">
        <v>1270</v>
      </c>
      <c r="E97" s="1" t="s">
        <v>954</v>
      </c>
    </row>
    <row r="98" spans="1:5" ht="12.75">
      <c r="A98">
        <f>IF(ISBLANK(B98),"",COUNTA($B$4:B98))</f>
        <v>84</v>
      </c>
      <c r="B98" s="1" t="s">
        <v>404</v>
      </c>
      <c r="C98" s="7">
        <v>50</v>
      </c>
      <c r="D98" s="1" t="s">
        <v>403</v>
      </c>
      <c r="E98" s="1" t="s">
        <v>4</v>
      </c>
    </row>
    <row r="99" spans="1:5" ht="12.75">
      <c r="A99">
        <f>IF(ISBLANK(B99),"",COUNTA($B$4:B99))</f>
        <v>85</v>
      </c>
      <c r="B99" s="1" t="s">
        <v>383</v>
      </c>
      <c r="C99" s="7">
        <v>10</v>
      </c>
      <c r="D99" s="1" t="s">
        <v>382</v>
      </c>
      <c r="E99" s="1" t="s">
        <v>4</v>
      </c>
    </row>
    <row r="100" spans="1:5" ht="12.75">
      <c r="A100">
        <f>IF(ISBLANK(B100),"",COUNTA($B$4:B100))</f>
        <v>86</v>
      </c>
      <c r="B100" s="1" t="s">
        <v>976</v>
      </c>
      <c r="C100" s="7">
        <v>8</v>
      </c>
      <c r="D100" s="1" t="s">
        <v>978</v>
      </c>
      <c r="E100" s="1" t="s">
        <v>977</v>
      </c>
    </row>
    <row r="101" spans="1:5" ht="12.75">
      <c r="A101">
        <f>IF(ISBLANK(B101),"",COUNTA($B$4:B101))</f>
        <v>87</v>
      </c>
      <c r="B101" s="1" t="s">
        <v>906</v>
      </c>
      <c r="C101" s="7">
        <v>50</v>
      </c>
      <c r="D101" s="1" t="s">
        <v>905</v>
      </c>
      <c r="E101" s="1" t="s">
        <v>4</v>
      </c>
    </row>
    <row r="102" spans="1:5" ht="12.75">
      <c r="A102">
        <f>IF(ISBLANK(B102),"",COUNTA($B$4:B102))</f>
        <v>88</v>
      </c>
      <c r="B102" s="1" t="s">
        <v>276</v>
      </c>
      <c r="C102" s="7">
        <v>14</v>
      </c>
      <c r="D102" s="1" t="s">
        <v>275</v>
      </c>
      <c r="E102" s="1" t="s">
        <v>277</v>
      </c>
    </row>
    <row r="103" spans="1:5" ht="12.75">
      <c r="A103">
        <f>IF(ISBLANK(B103),"",COUNTA($B$4:B103))</f>
        <v>89</v>
      </c>
      <c r="B103" s="1" t="s">
        <v>500</v>
      </c>
      <c r="C103" s="7">
        <v>14</v>
      </c>
      <c r="D103" s="1" t="s">
        <v>499</v>
      </c>
      <c r="E103" s="1" t="s">
        <v>60</v>
      </c>
    </row>
    <row r="104" spans="1:5" ht="12.75">
      <c r="A104">
        <f>IF(ISBLANK(B104),"",COUNTA($B$4:B104))</f>
        <v>90</v>
      </c>
      <c r="B104" s="1" t="s">
        <v>502</v>
      </c>
      <c r="C104" s="7">
        <v>14</v>
      </c>
      <c r="D104" s="1" t="s">
        <v>501</v>
      </c>
      <c r="E104" s="1" t="s">
        <v>60</v>
      </c>
    </row>
    <row r="105" spans="1:5" ht="12.75">
      <c r="A105">
        <f>IF(ISBLANK(B105),"",COUNTA($B$4:B105))</f>
        <v>91</v>
      </c>
      <c r="B105" s="1" t="s">
        <v>779</v>
      </c>
      <c r="C105" s="7">
        <v>2</v>
      </c>
      <c r="D105" s="1" t="s">
        <v>780</v>
      </c>
      <c r="E105" s="1" t="s">
        <v>193</v>
      </c>
    </row>
    <row r="106" spans="1:5" ht="12.75">
      <c r="A106">
        <f>IF(ISBLANK(B106),"",COUNTA($B$4:B106))</f>
        <v>92</v>
      </c>
      <c r="B106" s="1" t="s">
        <v>782</v>
      </c>
      <c r="C106" s="7">
        <v>10</v>
      </c>
      <c r="D106" s="1" t="s">
        <v>781</v>
      </c>
      <c r="E106" s="1" t="s">
        <v>193</v>
      </c>
    </row>
    <row r="107" spans="1:5" ht="12.75">
      <c r="A107">
        <f>IF(ISBLANK(B107),"",COUNTA($B$4:B107))</f>
        <v>93</v>
      </c>
      <c r="B107" s="1" t="s">
        <v>784</v>
      </c>
      <c r="C107" s="7">
        <v>10</v>
      </c>
      <c r="D107" s="1" t="s">
        <v>783</v>
      </c>
      <c r="E107" s="1" t="s">
        <v>193</v>
      </c>
    </row>
    <row r="108" spans="1:5" ht="12.75">
      <c r="A108">
        <f>IF(ISBLANK(B108),"",COUNTA($B$4:B108))</f>
        <v>94</v>
      </c>
      <c r="B108" s="1" t="s">
        <v>163</v>
      </c>
      <c r="C108" s="7">
        <v>10</v>
      </c>
      <c r="D108" s="1" t="s">
        <v>162</v>
      </c>
      <c r="E108" s="1" t="s">
        <v>5</v>
      </c>
    </row>
    <row r="109" spans="1:5" ht="12.75">
      <c r="A109">
        <f>IF(ISBLANK(B109),"",COUNTA($B$4:B109))</f>
        <v>95</v>
      </c>
      <c r="B109" s="1" t="s">
        <v>76</v>
      </c>
      <c r="C109" s="7">
        <v>6</v>
      </c>
      <c r="D109" s="1" t="s">
        <v>75</v>
      </c>
      <c r="E109" s="1" t="s">
        <v>61</v>
      </c>
    </row>
    <row r="110" spans="1:5" ht="12.75">
      <c r="A110">
        <f>IF(ISBLANK(B110),"",COUNTA($B$4:B110))</f>
        <v>96</v>
      </c>
      <c r="B110" s="1" t="s">
        <v>205</v>
      </c>
      <c r="C110" s="7">
        <v>28</v>
      </c>
      <c r="D110" s="1" t="s">
        <v>204</v>
      </c>
      <c r="E110" s="1" t="s">
        <v>34</v>
      </c>
    </row>
    <row r="111" spans="1:5" ht="12.75">
      <c r="A111">
        <f>IF(ISBLANK(B111),"",COUNTA($B$4:B111))</f>
        <v>97</v>
      </c>
      <c r="B111" s="1" t="s">
        <v>207</v>
      </c>
      <c r="C111" s="7">
        <v>28</v>
      </c>
      <c r="D111" s="1" t="s">
        <v>206</v>
      </c>
      <c r="E111" s="1" t="s">
        <v>34</v>
      </c>
    </row>
    <row r="112" spans="1:5" ht="12.75">
      <c r="A112">
        <f>IF(ISBLANK(B112),"",COUNTA($B$4:B112))</f>
        <v>98</v>
      </c>
      <c r="B112" s="1" t="s">
        <v>724</v>
      </c>
      <c r="C112" s="7">
        <v>28</v>
      </c>
      <c r="D112" s="1" t="s">
        <v>723</v>
      </c>
      <c r="E112" s="1" t="s">
        <v>34</v>
      </c>
    </row>
    <row r="113" spans="1:5" ht="12.75">
      <c r="A113">
        <f>IF(ISBLANK(B113),"",COUNTA($B$4:B113))</f>
        <v>99</v>
      </c>
      <c r="B113" s="1" t="s">
        <v>244</v>
      </c>
      <c r="C113" s="7">
        <v>10</v>
      </c>
      <c r="D113" s="1" t="s">
        <v>245</v>
      </c>
      <c r="E113" s="1" t="s">
        <v>7</v>
      </c>
    </row>
    <row r="114" spans="1:5" ht="12.75">
      <c r="A114">
        <f>IF(ISBLANK(B114),"",COUNTA($B$4:B114))</f>
        <v>100</v>
      </c>
      <c r="B114" s="1" t="s">
        <v>1255</v>
      </c>
      <c r="C114" s="7">
        <v>60</v>
      </c>
      <c r="D114" s="1" t="s">
        <v>1254</v>
      </c>
      <c r="E114" s="1" t="s">
        <v>997</v>
      </c>
    </row>
    <row r="115" spans="1:5" ht="12.75">
      <c r="A115">
        <f>IF(ISBLANK(B115),"",COUNTA($B$4:B115))</f>
        <v>101</v>
      </c>
      <c r="B115" s="1" t="s">
        <v>799</v>
      </c>
      <c r="C115" s="7">
        <v>30</v>
      </c>
      <c r="D115" s="1" t="s">
        <v>798</v>
      </c>
      <c r="E115" s="1" t="s">
        <v>185</v>
      </c>
    </row>
    <row r="116" spans="1:5" ht="12.75">
      <c r="A116">
        <f>IF(ISBLANK(B116),"",COUNTA($B$4:B116))</f>
        <v>102</v>
      </c>
      <c r="B116" s="1" t="s">
        <v>878</v>
      </c>
      <c r="C116" s="7">
        <v>100</v>
      </c>
      <c r="D116" s="1" t="s">
        <v>877</v>
      </c>
      <c r="E116" s="1" t="s">
        <v>22</v>
      </c>
    </row>
    <row r="117" spans="1:5" ht="12.75">
      <c r="A117">
        <f>IF(ISBLANK(B117),"",COUNTA($B$4:B117))</f>
        <v>103</v>
      </c>
      <c r="B117" s="1" t="s">
        <v>880</v>
      </c>
      <c r="C117" s="7">
        <v>100</v>
      </c>
      <c r="D117" s="1" t="s">
        <v>879</v>
      </c>
      <c r="E117" s="1" t="s">
        <v>22</v>
      </c>
    </row>
    <row r="118" spans="1:5" ht="12.75">
      <c r="A118">
        <f>IF(ISBLANK(B118),"",COUNTA($B$4:B118))</f>
        <v>104</v>
      </c>
      <c r="B118" s="1" t="s">
        <v>886</v>
      </c>
      <c r="C118" s="7">
        <v>1</v>
      </c>
      <c r="D118" s="1" t="s">
        <v>885</v>
      </c>
      <c r="E118" s="1" t="s">
        <v>22</v>
      </c>
    </row>
    <row r="119" spans="1:5" ht="12.75">
      <c r="A119">
        <f>IF(ISBLANK(B119),"",COUNTA($B$4:B119))</f>
        <v>105</v>
      </c>
      <c r="B119" s="1" t="s">
        <v>884</v>
      </c>
      <c r="C119" s="7">
        <v>1</v>
      </c>
      <c r="D119" s="1" t="s">
        <v>883</v>
      </c>
      <c r="E119" s="1" t="s">
        <v>22</v>
      </c>
    </row>
    <row r="120" spans="1:5" ht="12.75">
      <c r="A120">
        <f>IF(ISBLANK(B120),"",COUNTA($B$4:B120))</f>
        <v>106</v>
      </c>
      <c r="B120" s="1" t="s">
        <v>882</v>
      </c>
      <c r="C120" s="7">
        <v>100</v>
      </c>
      <c r="D120" s="1" t="s">
        <v>881</v>
      </c>
      <c r="E120" s="1" t="s">
        <v>22</v>
      </c>
    </row>
    <row r="121" spans="1:5" ht="12.75">
      <c r="A121">
        <f>IF(ISBLANK(B121),"",COUNTA($B$4:B121))</f>
        <v>107</v>
      </c>
      <c r="B121" s="1" t="s">
        <v>259</v>
      </c>
      <c r="C121" s="7">
        <v>100</v>
      </c>
      <c r="D121" s="1" t="s">
        <v>258</v>
      </c>
      <c r="E121" s="1" t="s">
        <v>22</v>
      </c>
    </row>
    <row r="122" spans="1:5" ht="12.75">
      <c r="A122">
        <f>IF(ISBLANK(B122),"",COUNTA($B$4:B122))</f>
        <v>108</v>
      </c>
      <c r="B122" s="1" t="s">
        <v>261</v>
      </c>
      <c r="C122" s="7">
        <v>50</v>
      </c>
      <c r="D122" s="1" t="s">
        <v>260</v>
      </c>
      <c r="E122" s="1" t="s">
        <v>22</v>
      </c>
    </row>
    <row r="123" spans="1:5" ht="12.75">
      <c r="A123">
        <f>IF(ISBLANK(B123),"",COUNTA($B$4:B123))</f>
        <v>109</v>
      </c>
      <c r="B123" s="1" t="s">
        <v>684</v>
      </c>
      <c r="C123" s="7">
        <v>30</v>
      </c>
      <c r="D123" s="1" t="s">
        <v>683</v>
      </c>
      <c r="E123" s="1" t="s">
        <v>193</v>
      </c>
    </row>
    <row r="124" spans="1:5" ht="12.75">
      <c r="A124">
        <f>IF(ISBLANK(B124),"",COUNTA($B$4:B124))</f>
        <v>110</v>
      </c>
      <c r="B124" s="1" t="s">
        <v>718</v>
      </c>
      <c r="C124" s="7">
        <v>100</v>
      </c>
      <c r="D124" s="1" t="s">
        <v>717</v>
      </c>
      <c r="E124" s="1" t="s">
        <v>109</v>
      </c>
    </row>
    <row r="125" spans="1:5" ht="12.75">
      <c r="A125">
        <f>IF(ISBLANK(B125),"",COUNTA($B$4:B125))</f>
        <v>111</v>
      </c>
      <c r="B125" s="1" t="s">
        <v>311</v>
      </c>
      <c r="C125" s="7">
        <v>30</v>
      </c>
      <c r="D125" s="1" t="s">
        <v>310</v>
      </c>
      <c r="E125" s="1" t="s">
        <v>309</v>
      </c>
    </row>
    <row r="126" spans="1:5" ht="12.75">
      <c r="A126">
        <f>IF(ISBLANK(B126),"",COUNTA($B$4:B126))</f>
        <v>112</v>
      </c>
      <c r="B126" s="1" t="s">
        <v>308</v>
      </c>
      <c r="C126" s="7">
        <v>30</v>
      </c>
      <c r="D126" s="1" t="s">
        <v>307</v>
      </c>
      <c r="E126" s="1" t="s">
        <v>309</v>
      </c>
    </row>
    <row r="127" spans="1:5" ht="12.75">
      <c r="A127">
        <f>IF(ISBLANK(B127),"",COUNTA($B$4:B127))</f>
        <v>113</v>
      </c>
      <c r="B127" s="1" t="s">
        <v>1226</v>
      </c>
      <c r="C127" s="7">
        <v>2</v>
      </c>
      <c r="D127" s="1" t="s">
        <v>1225</v>
      </c>
      <c r="E127" s="1" t="s">
        <v>932</v>
      </c>
    </row>
    <row r="128" spans="1:5" ht="12.75">
      <c r="A128">
        <f>IF(ISBLANK(B128),"",COUNTA($B$4:B128))</f>
        <v>114</v>
      </c>
      <c r="B128" s="1" t="s">
        <v>519</v>
      </c>
      <c r="C128" s="7">
        <v>15</v>
      </c>
      <c r="D128" s="1" t="s">
        <v>518</v>
      </c>
      <c r="E128" s="1" t="s">
        <v>520</v>
      </c>
    </row>
    <row r="129" spans="1:5" ht="12.75">
      <c r="A129">
        <f>IF(ISBLANK(B129),"",COUNTA($B$4:B129))</f>
        <v>115</v>
      </c>
      <c r="B129" s="1" t="s">
        <v>333</v>
      </c>
      <c r="C129" s="7">
        <v>20</v>
      </c>
      <c r="D129" s="1" t="s">
        <v>332</v>
      </c>
      <c r="E129" s="1" t="s">
        <v>266</v>
      </c>
    </row>
    <row r="130" spans="1:5" ht="12.75">
      <c r="A130">
        <f>IF(ISBLANK(B130),"",COUNTA($B$4:B130))</f>
        <v>116</v>
      </c>
      <c r="B130" s="1" t="s">
        <v>219</v>
      </c>
      <c r="C130" s="7">
        <v>1</v>
      </c>
      <c r="D130" s="1" t="s">
        <v>217</v>
      </c>
      <c r="E130" s="1" t="s">
        <v>218</v>
      </c>
    </row>
    <row r="131" spans="1:5" ht="12.75">
      <c r="A131">
        <f>IF(ISBLANK(B131),"",COUNTA($B$4:B131))</f>
        <v>117</v>
      </c>
      <c r="B131" s="1" t="s">
        <v>591</v>
      </c>
      <c r="C131" s="7">
        <v>1</v>
      </c>
      <c r="D131" s="1" t="s">
        <v>590</v>
      </c>
      <c r="E131" s="1" t="s">
        <v>193</v>
      </c>
    </row>
    <row r="132" spans="1:5" ht="12.75">
      <c r="A132">
        <f>IF(ISBLANK(B132),"",COUNTA($B$4:B132))</f>
        <v>118</v>
      </c>
      <c r="B132" s="1" t="s">
        <v>609</v>
      </c>
      <c r="C132" s="7">
        <v>30</v>
      </c>
      <c r="D132" s="1" t="s">
        <v>608</v>
      </c>
      <c r="E132" s="1" t="s">
        <v>193</v>
      </c>
    </row>
    <row r="133" spans="1:5" ht="12.75">
      <c r="A133">
        <f>IF(ISBLANK(B133),"",COUNTA($B$4:B133))</f>
        <v>119</v>
      </c>
      <c r="B133" s="1" t="s">
        <v>526</v>
      </c>
      <c r="C133" s="7">
        <v>1</v>
      </c>
      <c r="D133" s="1" t="s">
        <v>525</v>
      </c>
      <c r="E133" s="1" t="s">
        <v>328</v>
      </c>
    </row>
    <row r="134" spans="1:5" ht="12.75">
      <c r="A134">
        <f>IF(ISBLANK(B134),"",COUNTA($B$4:B134))</f>
        <v>120</v>
      </c>
      <c r="B134" s="1" t="s">
        <v>571</v>
      </c>
      <c r="C134" s="7">
        <v>10</v>
      </c>
      <c r="D134" s="1" t="s">
        <v>570</v>
      </c>
      <c r="E134" s="1" t="s">
        <v>60</v>
      </c>
    </row>
    <row r="135" spans="1:5" ht="12.75">
      <c r="A135">
        <f>IF(ISBLANK(B135),"",COUNTA($B$4:B135))</f>
        <v>121</v>
      </c>
      <c r="B135" s="8" t="s">
        <v>813</v>
      </c>
      <c r="C135" s="7">
        <v>10</v>
      </c>
      <c r="D135" s="1" t="s">
        <v>812</v>
      </c>
      <c r="E135" s="8" t="s">
        <v>22</v>
      </c>
    </row>
    <row r="136" spans="1:5" ht="12.75">
      <c r="A136">
        <f>IF(ISBLANK(B136),"",COUNTA($B$4:B136))</f>
      </c>
      <c r="B136" s="9"/>
      <c r="C136" s="7">
        <v>1000</v>
      </c>
      <c r="D136" s="1" t="s">
        <v>814</v>
      </c>
      <c r="E136" s="9"/>
    </row>
    <row r="137" spans="1:5" ht="12.75">
      <c r="A137">
        <f>IF(ISBLANK(B137),"",COUNTA($B$4:B137))</f>
        <v>122</v>
      </c>
      <c r="B137" s="1" t="s">
        <v>816</v>
      </c>
      <c r="C137" s="7">
        <v>30</v>
      </c>
      <c r="D137" s="1" t="s">
        <v>815</v>
      </c>
      <c r="E137" s="1" t="s">
        <v>22</v>
      </c>
    </row>
    <row r="138" spans="1:5" ht="12.75">
      <c r="A138">
        <f>IF(ISBLANK(B138),"",COUNTA($B$4:B138))</f>
        <v>123</v>
      </c>
      <c r="B138" s="8" t="s">
        <v>828</v>
      </c>
      <c r="C138" s="7">
        <v>30</v>
      </c>
      <c r="D138" s="1" t="s">
        <v>827</v>
      </c>
      <c r="E138" s="8" t="s">
        <v>22</v>
      </c>
    </row>
    <row r="139" spans="1:5" ht="12.75">
      <c r="A139">
        <f>IF(ISBLANK(B139),"",COUNTA($B$4:B139))</f>
      </c>
      <c r="B139" s="9"/>
      <c r="C139" s="7">
        <v>50</v>
      </c>
      <c r="D139" s="1" t="s">
        <v>829</v>
      </c>
      <c r="E139" s="9"/>
    </row>
    <row r="140" spans="1:5" ht="12.75">
      <c r="A140">
        <f>IF(ISBLANK(B140),"",COUNTA($B$4:B140))</f>
        <v>124</v>
      </c>
      <c r="B140" s="1" t="s">
        <v>652</v>
      </c>
      <c r="C140" s="7">
        <v>100</v>
      </c>
      <c r="D140" s="1" t="s">
        <v>651</v>
      </c>
      <c r="E140" s="1" t="s">
        <v>10</v>
      </c>
    </row>
    <row r="141" spans="1:5" ht="12.75">
      <c r="A141">
        <f>IF(ISBLANK(B141),"",COUNTA($B$4:B141))</f>
        <v>125</v>
      </c>
      <c r="B141" s="1" t="s">
        <v>793</v>
      </c>
      <c r="C141" s="7">
        <v>50</v>
      </c>
      <c r="D141" s="1" t="s">
        <v>792</v>
      </c>
      <c r="E141" s="1" t="s">
        <v>10</v>
      </c>
    </row>
    <row r="142" spans="1:5" ht="12.75">
      <c r="A142">
        <f>IF(ISBLANK(B142),"",COUNTA($B$4:B142))</f>
        <v>126</v>
      </c>
      <c r="B142" s="1" t="s">
        <v>866</v>
      </c>
      <c r="C142" s="7">
        <v>30</v>
      </c>
      <c r="D142" s="1" t="s">
        <v>865</v>
      </c>
      <c r="E142" s="1" t="s">
        <v>22</v>
      </c>
    </row>
    <row r="143" spans="1:5" ht="12.75">
      <c r="A143">
        <f>IF(ISBLANK(B143),"",COUNTA($B$4:B143))</f>
        <v>127</v>
      </c>
      <c r="B143" s="1" t="s">
        <v>864</v>
      </c>
      <c r="C143" s="7">
        <v>20</v>
      </c>
      <c r="D143" s="1" t="s">
        <v>863</v>
      </c>
      <c r="E143" s="1" t="s">
        <v>22</v>
      </c>
    </row>
    <row r="144" spans="1:5" ht="12.75">
      <c r="A144">
        <f>IF(ISBLANK(B144),"",COUNTA($B$4:B144))</f>
        <v>128</v>
      </c>
      <c r="B144" s="1" t="s">
        <v>203</v>
      </c>
      <c r="C144" s="7">
        <v>28</v>
      </c>
      <c r="D144" s="1" t="s">
        <v>202</v>
      </c>
      <c r="E144" s="1" t="s">
        <v>34</v>
      </c>
    </row>
    <row r="145" spans="1:5" ht="12.75">
      <c r="A145">
        <f>IF(ISBLANK(B145),"",COUNTA($B$4:B145))</f>
        <v>129</v>
      </c>
      <c r="B145" s="1" t="s">
        <v>201</v>
      </c>
      <c r="C145" s="7">
        <v>28</v>
      </c>
      <c r="D145" s="1" t="s">
        <v>200</v>
      </c>
      <c r="E145" s="1" t="s">
        <v>34</v>
      </c>
    </row>
    <row r="146" spans="1:5" ht="12.75">
      <c r="A146">
        <f>IF(ISBLANK(B146),"",COUNTA($B$4:B146))</f>
        <v>130</v>
      </c>
      <c r="B146" s="1" t="s">
        <v>300</v>
      </c>
      <c r="C146" s="7">
        <v>10</v>
      </c>
      <c r="D146" s="1" t="s">
        <v>299</v>
      </c>
      <c r="E146" s="1" t="s">
        <v>301</v>
      </c>
    </row>
    <row r="147" spans="1:5" ht="12.75">
      <c r="A147">
        <f>IF(ISBLANK(B147),"",COUNTA($B$4:B147))</f>
        <v>131</v>
      </c>
      <c r="B147" s="1" t="s">
        <v>479</v>
      </c>
      <c r="C147" s="7">
        <v>1</v>
      </c>
      <c r="D147" s="1" t="s">
        <v>478</v>
      </c>
      <c r="E147" s="1" t="s">
        <v>431</v>
      </c>
    </row>
    <row r="148" spans="1:5" ht="12.75">
      <c r="A148">
        <f>IF(ISBLANK(B148),"",COUNTA($B$4:B148))</f>
        <v>132</v>
      </c>
      <c r="B148" s="1" t="s">
        <v>21</v>
      </c>
      <c r="C148" s="7">
        <v>10</v>
      </c>
      <c r="D148" s="1" t="s">
        <v>20</v>
      </c>
      <c r="E148" s="1" t="s">
        <v>22</v>
      </c>
    </row>
    <row r="149" spans="1:5" ht="12.75">
      <c r="A149">
        <f>IF(ISBLANK(B149),"",COUNTA($B$4:B149))</f>
        <v>133</v>
      </c>
      <c r="B149" s="1" t="s">
        <v>912</v>
      </c>
      <c r="C149" s="7">
        <v>60</v>
      </c>
      <c r="D149" s="1" t="s">
        <v>911</v>
      </c>
      <c r="E149" s="1" t="s">
        <v>51</v>
      </c>
    </row>
    <row r="150" spans="1:5" ht="12.75">
      <c r="A150">
        <f>IF(ISBLANK(B150),"",COUNTA($B$4:B150))</f>
        <v>134</v>
      </c>
      <c r="B150" s="1" t="s">
        <v>542</v>
      </c>
      <c r="C150" s="7">
        <v>28</v>
      </c>
      <c r="D150" s="1" t="s">
        <v>541</v>
      </c>
      <c r="E150" s="1" t="s">
        <v>43</v>
      </c>
    </row>
    <row r="151" spans="1:5" ht="12.75">
      <c r="A151">
        <f>IF(ISBLANK(B151),"",COUNTA($B$4:B151))</f>
        <v>135</v>
      </c>
      <c r="B151" s="4" t="s">
        <v>1119</v>
      </c>
      <c r="C151" s="7">
        <v>28</v>
      </c>
      <c r="D151" s="1" t="s">
        <v>1118</v>
      </c>
      <c r="E151" s="1" t="s">
        <v>1120</v>
      </c>
    </row>
    <row r="152" spans="1:5" ht="12.75">
      <c r="A152">
        <f>IF(ISBLANK(B152),"",COUNTA($B$4:B152))</f>
        <v>136</v>
      </c>
      <c r="B152" s="8" t="s">
        <v>1206</v>
      </c>
      <c r="C152" s="7">
        <v>120</v>
      </c>
      <c r="D152" s="1" t="s">
        <v>1205</v>
      </c>
      <c r="E152" s="8" t="s">
        <v>109</v>
      </c>
    </row>
    <row r="153" spans="1:5" ht="12.75">
      <c r="A153">
        <f>IF(ISBLANK(B153),"",COUNTA($B$4:B153))</f>
      </c>
      <c r="B153" s="9"/>
      <c r="C153" s="7">
        <v>60</v>
      </c>
      <c r="D153" s="1" t="s">
        <v>1207</v>
      </c>
      <c r="E153" s="9"/>
    </row>
    <row r="154" spans="1:5" ht="12.75">
      <c r="A154">
        <f>IF(ISBLANK(B154),"",COUNTA($B$4:B154))</f>
        <v>137</v>
      </c>
      <c r="B154" s="8" t="s">
        <v>892</v>
      </c>
      <c r="C154" s="7">
        <v>1</v>
      </c>
      <c r="D154" s="1" t="s">
        <v>893</v>
      </c>
      <c r="E154" s="8" t="s">
        <v>19</v>
      </c>
    </row>
    <row r="155" spans="1:5" ht="12.75">
      <c r="A155">
        <f>IF(ISBLANK(B155),"",COUNTA($B$4:B155))</f>
      </c>
      <c r="B155" s="10"/>
      <c r="C155" s="7">
        <v>1</v>
      </c>
      <c r="D155" s="1" t="s">
        <v>894</v>
      </c>
      <c r="E155" s="10"/>
    </row>
    <row r="156" spans="1:5" ht="12.75">
      <c r="A156">
        <f>IF(ISBLANK(B156),"",COUNTA($B$4:B156))</f>
      </c>
      <c r="B156" s="9"/>
      <c r="C156" s="7">
        <v>1</v>
      </c>
      <c r="D156" s="1" t="s">
        <v>895</v>
      </c>
      <c r="E156" s="9"/>
    </row>
    <row r="157" spans="1:5" ht="12.75">
      <c r="A157">
        <f>IF(ISBLANK(B157),"",COUNTA($B$4:B157))</f>
        <v>138</v>
      </c>
      <c r="B157" s="1" t="s">
        <v>856</v>
      </c>
      <c r="C157" s="7">
        <v>20</v>
      </c>
      <c r="D157" s="1" t="s">
        <v>855</v>
      </c>
      <c r="E157" s="1" t="s">
        <v>19</v>
      </c>
    </row>
    <row r="158" spans="1:5" ht="12.75">
      <c r="A158">
        <f>IF(ISBLANK(B158),"",COUNTA($B$4:B158))</f>
        <v>139</v>
      </c>
      <c r="B158" s="1" t="s">
        <v>273</v>
      </c>
      <c r="C158" s="7">
        <v>30</v>
      </c>
      <c r="D158" s="1" t="s">
        <v>272</v>
      </c>
      <c r="E158" s="1" t="s">
        <v>19</v>
      </c>
    </row>
    <row r="159" spans="1:5" ht="12.75">
      <c r="A159">
        <f>IF(ISBLANK(B159),"",COUNTA($B$4:B159))</f>
        <v>140</v>
      </c>
      <c r="B159" s="1" t="s">
        <v>493</v>
      </c>
      <c r="C159" s="7">
        <v>120</v>
      </c>
      <c r="D159" s="1" t="s">
        <v>492</v>
      </c>
      <c r="E159" s="1" t="s">
        <v>27</v>
      </c>
    </row>
    <row r="160" spans="1:5" ht="12.75">
      <c r="A160">
        <f>IF(ISBLANK(B160),"",COUNTA($B$4:B160))</f>
        <v>141</v>
      </c>
      <c r="B160" s="1" t="s">
        <v>1156</v>
      </c>
      <c r="C160" s="7">
        <v>30</v>
      </c>
      <c r="D160" s="1" t="s">
        <v>1155</v>
      </c>
      <c r="E160" s="1" t="s">
        <v>1033</v>
      </c>
    </row>
    <row r="161" spans="1:5" ht="12.75">
      <c r="A161">
        <f>IF(ISBLANK(B161),"",COUNTA($B$4:B161))</f>
        <v>142</v>
      </c>
      <c r="B161" s="1" t="s">
        <v>189</v>
      </c>
      <c r="C161" s="7">
        <v>1</v>
      </c>
      <c r="D161" s="1" t="s">
        <v>188</v>
      </c>
      <c r="E161" s="1" t="s">
        <v>27</v>
      </c>
    </row>
    <row r="162" spans="1:5" ht="12.75">
      <c r="A162">
        <f>IF(ISBLANK(B162),"",COUNTA($B$4:B162))</f>
        <v>143</v>
      </c>
      <c r="B162" s="1" t="s">
        <v>1143</v>
      </c>
      <c r="C162" s="7">
        <v>60</v>
      </c>
      <c r="D162" s="1" t="s">
        <v>1145</v>
      </c>
      <c r="E162" s="1" t="s">
        <v>1144</v>
      </c>
    </row>
    <row r="163" spans="1:5" ht="12.75">
      <c r="A163">
        <f>IF(ISBLANK(B163),"",COUNTA($B$4:B163))</f>
        <v>144</v>
      </c>
      <c r="B163" s="1" t="s">
        <v>337</v>
      </c>
      <c r="C163" s="7">
        <v>1</v>
      </c>
      <c r="D163" s="1" t="s">
        <v>336</v>
      </c>
      <c r="E163" s="1" t="s">
        <v>103</v>
      </c>
    </row>
    <row r="164" spans="1:5" ht="12.75">
      <c r="A164">
        <f>IF(ISBLANK(B164),"",COUNTA($B$4:B164))</f>
        <v>145</v>
      </c>
      <c r="B164" s="1" t="s">
        <v>106</v>
      </c>
      <c r="C164" s="7">
        <v>5</v>
      </c>
      <c r="D164" s="1" t="s">
        <v>104</v>
      </c>
      <c r="E164" s="1" t="s">
        <v>105</v>
      </c>
    </row>
    <row r="165" spans="1:5" ht="12.75">
      <c r="A165">
        <f>IF(ISBLANK(B165),"",COUNTA($B$4:B165))</f>
        <v>146</v>
      </c>
      <c r="B165" s="1" t="s">
        <v>195</v>
      </c>
      <c r="C165" s="7">
        <v>1</v>
      </c>
      <c r="D165" s="1" t="s">
        <v>194</v>
      </c>
      <c r="E165" s="1" t="s">
        <v>177</v>
      </c>
    </row>
    <row r="166" spans="1:5" ht="12.75">
      <c r="A166">
        <f>IF(ISBLANK(B166),"",COUNTA($B$4:B166))</f>
        <v>147</v>
      </c>
      <c r="B166" s="1" t="s">
        <v>648</v>
      </c>
      <c r="C166" s="7">
        <v>10</v>
      </c>
      <c r="D166" s="1" t="s">
        <v>647</v>
      </c>
      <c r="E166" s="1" t="s">
        <v>576</v>
      </c>
    </row>
    <row r="167" spans="1:5" ht="12.75">
      <c r="A167">
        <f>IF(ISBLANK(B167),"",COUNTA($B$4:B167))</f>
        <v>148</v>
      </c>
      <c r="B167" s="1" t="s">
        <v>646</v>
      </c>
      <c r="C167" s="7">
        <v>10</v>
      </c>
      <c r="D167" s="1" t="s">
        <v>645</v>
      </c>
      <c r="E167" s="1" t="s">
        <v>576</v>
      </c>
    </row>
    <row r="168" spans="1:5" ht="12.75">
      <c r="A168">
        <f>IF(ISBLANK(B168),"",COUNTA($B$4:B168))</f>
        <v>149</v>
      </c>
      <c r="B168" s="8" t="s">
        <v>1230</v>
      </c>
      <c r="C168" s="7">
        <v>28</v>
      </c>
      <c r="D168" s="1" t="s">
        <v>1229</v>
      </c>
      <c r="E168" s="8" t="s">
        <v>932</v>
      </c>
    </row>
    <row r="169" spans="1:5" ht="12.75">
      <c r="A169">
        <f>IF(ISBLANK(B169),"",COUNTA($B$4:B169))</f>
      </c>
      <c r="B169" s="10"/>
      <c r="C169" s="7">
        <v>56</v>
      </c>
      <c r="D169" s="1" t="s">
        <v>1231</v>
      </c>
      <c r="E169" s="10"/>
    </row>
    <row r="170" spans="1:5" ht="12.75">
      <c r="A170">
        <f>IF(ISBLANK(B170),"",COUNTA($B$4:B170))</f>
      </c>
      <c r="B170" s="9"/>
      <c r="C170" s="7">
        <v>56</v>
      </c>
      <c r="D170" s="1" t="s">
        <v>1232</v>
      </c>
      <c r="E170" s="9"/>
    </row>
    <row r="171" spans="1:5" ht="12.75">
      <c r="A171">
        <f>IF(ISBLANK(B171),"",COUNTA($B$4:B171))</f>
        <v>150</v>
      </c>
      <c r="B171" s="1" t="s">
        <v>506</v>
      </c>
      <c r="C171" s="7">
        <v>1</v>
      </c>
      <c r="D171" s="1" t="s">
        <v>505</v>
      </c>
      <c r="E171" s="1" t="s">
        <v>27</v>
      </c>
    </row>
    <row r="172" spans="1:5" ht="12.75">
      <c r="A172">
        <f>IF(ISBLANK(B172),"",COUNTA($B$4:B172))</f>
        <v>151</v>
      </c>
      <c r="B172" s="1" t="s">
        <v>508</v>
      </c>
      <c r="C172" s="7">
        <v>1</v>
      </c>
      <c r="D172" s="1" t="s">
        <v>507</v>
      </c>
      <c r="E172" s="1" t="s">
        <v>27</v>
      </c>
    </row>
    <row r="173" spans="1:5" ht="12.75">
      <c r="A173">
        <f>IF(ISBLANK(B173),"",COUNTA($B$4:B173))</f>
        <v>152</v>
      </c>
      <c r="B173" s="1" t="s">
        <v>994</v>
      </c>
      <c r="C173" s="7">
        <v>1</v>
      </c>
      <c r="D173" s="1" t="s">
        <v>993</v>
      </c>
      <c r="E173" s="1" t="s">
        <v>185</v>
      </c>
    </row>
    <row r="174" spans="1:5" ht="12.75">
      <c r="A174">
        <f>IF(ISBLANK(B174),"",COUNTA($B$4:B174))</f>
        <v>153</v>
      </c>
      <c r="B174" s="1" t="s">
        <v>442</v>
      </c>
      <c r="C174" s="7">
        <v>14</v>
      </c>
      <c r="D174" s="1" t="s">
        <v>441</v>
      </c>
      <c r="E174" s="1" t="s">
        <v>225</v>
      </c>
    </row>
    <row r="175" spans="1:5" ht="12.75">
      <c r="A175">
        <f>IF(ISBLANK(B175),"",COUNTA($B$4:B175))</f>
        <v>154</v>
      </c>
      <c r="B175" s="1" t="s">
        <v>678</v>
      </c>
      <c r="C175" s="7">
        <v>50</v>
      </c>
      <c r="D175" s="1" t="s">
        <v>677</v>
      </c>
      <c r="E175" s="1" t="s">
        <v>11</v>
      </c>
    </row>
    <row r="176" spans="1:5" ht="12.75">
      <c r="A176">
        <f>IF(ISBLANK(B176),"",COUNTA($B$4:B176))</f>
        <v>155</v>
      </c>
      <c r="B176" s="1" t="s">
        <v>86</v>
      </c>
      <c r="C176" s="7">
        <v>1</v>
      </c>
      <c r="D176" s="1" t="s">
        <v>85</v>
      </c>
      <c r="E176" s="1" t="s">
        <v>11</v>
      </c>
    </row>
    <row r="177" spans="1:5" ht="12.75">
      <c r="A177">
        <f>IF(ISBLANK(B177),"",COUNTA($B$4:B177))</f>
        <v>156</v>
      </c>
      <c r="B177" s="1" t="s">
        <v>732</v>
      </c>
      <c r="C177" s="7">
        <v>50</v>
      </c>
      <c r="D177" s="1" t="s">
        <v>731</v>
      </c>
      <c r="E177" s="1" t="s">
        <v>216</v>
      </c>
    </row>
    <row r="178" spans="1:5" ht="12.75">
      <c r="A178">
        <f>IF(ISBLANK(B178),"",COUNTA($B$4:B178))</f>
        <v>157</v>
      </c>
      <c r="B178" s="8" t="s">
        <v>1061</v>
      </c>
      <c r="C178" s="7">
        <v>60</v>
      </c>
      <c r="D178" s="1" t="s">
        <v>1060</v>
      </c>
      <c r="E178" s="8" t="s">
        <v>1007</v>
      </c>
    </row>
    <row r="179" spans="1:5" ht="12.75">
      <c r="A179">
        <f>IF(ISBLANK(B179),"",COUNTA($B$4:B179))</f>
      </c>
      <c r="B179" s="9"/>
      <c r="C179" s="7">
        <v>60</v>
      </c>
      <c r="D179" s="1" t="s">
        <v>1062</v>
      </c>
      <c r="E179" s="9"/>
    </row>
    <row r="180" spans="1:5" ht="12.75">
      <c r="A180">
        <f>IF(ISBLANK(B180),"",COUNTA($B$4:B180))</f>
        <v>158</v>
      </c>
      <c r="B180" s="1" t="s">
        <v>611</v>
      </c>
      <c r="C180" s="7">
        <v>50</v>
      </c>
      <c r="D180" s="1" t="s">
        <v>610</v>
      </c>
      <c r="E180" s="1" t="s">
        <v>185</v>
      </c>
    </row>
    <row r="181" spans="1:5" ht="12.75">
      <c r="A181">
        <f>IF(ISBLANK(B181),"",COUNTA($B$4:B181))</f>
        <v>159</v>
      </c>
      <c r="B181" s="8" t="s">
        <v>1027</v>
      </c>
      <c r="C181" s="7">
        <v>28</v>
      </c>
      <c r="D181" s="1" t="s">
        <v>1026</v>
      </c>
      <c r="E181" s="8" t="s">
        <v>1007</v>
      </c>
    </row>
    <row r="182" spans="1:5" ht="12.75">
      <c r="A182">
        <f>IF(ISBLANK(B182),"",COUNTA($B$4:B182))</f>
      </c>
      <c r="B182" s="9"/>
      <c r="C182" s="7">
        <v>28</v>
      </c>
      <c r="D182" s="1" t="s">
        <v>1028</v>
      </c>
      <c r="E182" s="9"/>
    </row>
    <row r="183" spans="1:5" ht="12.75">
      <c r="A183">
        <f>IF(ISBLANK(B183),"",COUNTA($B$4:B183))</f>
        <v>160</v>
      </c>
      <c r="B183" s="8" t="s">
        <v>1108</v>
      </c>
      <c r="C183" s="7">
        <v>28</v>
      </c>
      <c r="D183" s="1" t="s">
        <v>1107</v>
      </c>
      <c r="E183" s="8" t="s">
        <v>1007</v>
      </c>
    </row>
    <row r="184" spans="1:5" ht="12.75">
      <c r="A184">
        <f>IF(ISBLANK(B184),"",COUNTA($B$4:B184))</f>
      </c>
      <c r="B184" s="9"/>
      <c r="C184" s="7">
        <v>28</v>
      </c>
      <c r="D184" s="1" t="s">
        <v>1109</v>
      </c>
      <c r="E184" s="9"/>
    </row>
    <row r="185" spans="1:5" ht="12.75">
      <c r="A185">
        <f>IF(ISBLANK(B185),"",COUNTA($B$4:B185))</f>
        <v>161</v>
      </c>
      <c r="B185" s="1" t="s">
        <v>1022</v>
      </c>
      <c r="C185" s="7">
        <v>30</v>
      </c>
      <c r="D185" s="1" t="s">
        <v>1023</v>
      </c>
      <c r="E185" s="1" t="s">
        <v>1007</v>
      </c>
    </row>
    <row r="186" spans="1:5" ht="12.75">
      <c r="A186">
        <f>IF(ISBLANK(B186),"",COUNTA($B$4:B186))</f>
        <v>162</v>
      </c>
      <c r="B186" s="1" t="s">
        <v>65</v>
      </c>
      <c r="C186" s="7">
        <v>1</v>
      </c>
      <c r="D186" s="1" t="s">
        <v>64</v>
      </c>
      <c r="E186" s="1" t="s">
        <v>66</v>
      </c>
    </row>
    <row r="187" spans="1:5" ht="12.75">
      <c r="A187">
        <f>IF(ISBLANK(B187),"",COUNTA($B$4:B187))</f>
        <v>163</v>
      </c>
      <c r="B187" s="1" t="s">
        <v>68</v>
      </c>
      <c r="C187" s="7">
        <v>1</v>
      </c>
      <c r="D187" s="1" t="s">
        <v>67</v>
      </c>
      <c r="E187" s="1" t="s">
        <v>66</v>
      </c>
    </row>
    <row r="188" spans="1:5" ht="12.75">
      <c r="A188">
        <f>IF(ISBLANK(B188),"",COUNTA($B$4:B188))</f>
        <v>164</v>
      </c>
      <c r="B188" s="1" t="s">
        <v>1075</v>
      </c>
      <c r="C188" s="7">
        <v>15</v>
      </c>
      <c r="D188" s="1" t="s">
        <v>1074</v>
      </c>
      <c r="E188" s="1" t="s">
        <v>1007</v>
      </c>
    </row>
    <row r="189" spans="1:5" ht="12.75">
      <c r="A189">
        <f>IF(ISBLANK(B189),"",COUNTA($B$4:B189))</f>
        <v>165</v>
      </c>
      <c r="B189" s="1" t="s">
        <v>698</v>
      </c>
      <c r="C189" s="7">
        <v>30</v>
      </c>
      <c r="D189" s="1" t="s">
        <v>697</v>
      </c>
      <c r="E189" s="1" t="s">
        <v>34</v>
      </c>
    </row>
    <row r="190" spans="1:5" ht="12.75">
      <c r="A190">
        <f>IF(ISBLANK(B190),"",COUNTA($B$4:B190))</f>
        <v>166</v>
      </c>
      <c r="B190" s="1" t="s">
        <v>179</v>
      </c>
      <c r="C190" s="7">
        <v>28</v>
      </c>
      <c r="D190" s="1" t="s">
        <v>178</v>
      </c>
      <c r="E190" s="1" t="s">
        <v>19</v>
      </c>
    </row>
    <row r="191" spans="1:5" ht="12.75">
      <c r="A191">
        <f>IF(ISBLANK(B191),"",COUNTA($B$4:B191))</f>
        <v>167</v>
      </c>
      <c r="B191" s="1" t="s">
        <v>187</v>
      </c>
      <c r="C191" s="7">
        <v>28</v>
      </c>
      <c r="D191" s="1" t="s">
        <v>186</v>
      </c>
      <c r="E191" s="1" t="s">
        <v>19</v>
      </c>
    </row>
    <row r="192" spans="1:5" ht="12.75">
      <c r="A192">
        <f>IF(ISBLANK(B192),"",COUNTA($B$4:B192))</f>
        <v>168</v>
      </c>
      <c r="B192" s="1" t="s">
        <v>688</v>
      </c>
      <c r="C192" s="7">
        <v>20</v>
      </c>
      <c r="D192" s="1" t="s">
        <v>687</v>
      </c>
      <c r="E192" s="1" t="s">
        <v>216</v>
      </c>
    </row>
    <row r="193" spans="1:5" ht="12.75">
      <c r="A193">
        <f>IF(ISBLANK(B193),"",COUNTA($B$4:B193))</f>
        <v>169</v>
      </c>
      <c r="B193" s="1" t="s">
        <v>690</v>
      </c>
      <c r="C193" s="7">
        <v>20</v>
      </c>
      <c r="D193" s="1" t="s">
        <v>689</v>
      </c>
      <c r="E193" s="1" t="s">
        <v>216</v>
      </c>
    </row>
    <row r="194" spans="1:5" ht="12.75">
      <c r="A194">
        <f>IF(ISBLANK(B194),"",COUNTA($B$4:B194))</f>
        <v>170</v>
      </c>
      <c r="B194" s="1" t="s">
        <v>251</v>
      </c>
      <c r="C194" s="7">
        <v>30</v>
      </c>
      <c r="D194" s="1" t="s">
        <v>250</v>
      </c>
      <c r="E194" s="1" t="s">
        <v>216</v>
      </c>
    </row>
    <row r="195" spans="1:5" ht="12.75">
      <c r="A195">
        <f>IF(ISBLANK(B195),"",COUNTA($B$4:B195))</f>
        <v>171</v>
      </c>
      <c r="B195" s="1" t="s">
        <v>513</v>
      </c>
      <c r="C195" s="7">
        <v>10</v>
      </c>
      <c r="D195" s="1" t="s">
        <v>512</v>
      </c>
      <c r="E195" s="1" t="s">
        <v>482</v>
      </c>
    </row>
    <row r="196" spans="1:5" ht="12.75">
      <c r="A196">
        <f>IF(ISBLANK(B196),"",COUNTA($B$4:B196))</f>
        <v>172</v>
      </c>
      <c r="B196" s="8" t="s">
        <v>888</v>
      </c>
      <c r="C196" s="7">
        <v>30</v>
      </c>
      <c r="D196" s="1" t="s">
        <v>887</v>
      </c>
      <c r="E196" s="8" t="s">
        <v>22</v>
      </c>
    </row>
    <row r="197" spans="1:5" ht="12.75">
      <c r="A197">
        <f>IF(ISBLANK(B197),"",COUNTA($B$4:B197))</f>
      </c>
      <c r="B197" s="9"/>
      <c r="C197" s="7">
        <v>100</v>
      </c>
      <c r="D197" s="1" t="s">
        <v>889</v>
      </c>
      <c r="E197" s="9"/>
    </row>
    <row r="198" spans="1:5" ht="12.75">
      <c r="A198">
        <f>IF(ISBLANK(B198),"",COUNTA($B$4:B198))</f>
        <v>173</v>
      </c>
      <c r="B198" s="8" t="s">
        <v>42</v>
      </c>
      <c r="C198" s="7">
        <v>20</v>
      </c>
      <c r="D198" s="1" t="s">
        <v>41</v>
      </c>
      <c r="E198" s="8" t="s">
        <v>43</v>
      </c>
    </row>
    <row r="199" spans="1:5" ht="12.75">
      <c r="A199">
        <f>IF(ISBLANK(B199),"",COUNTA($B$4:B199))</f>
      </c>
      <c r="B199" s="9"/>
      <c r="C199" s="7">
        <v>100</v>
      </c>
      <c r="D199" s="1" t="s">
        <v>44</v>
      </c>
      <c r="E199" s="9"/>
    </row>
    <row r="200" spans="1:5" ht="12.75">
      <c r="A200">
        <f>IF(ISBLANK(B200),"",COUNTA($B$4:B200))</f>
        <v>174</v>
      </c>
      <c r="B200" s="1" t="s">
        <v>81</v>
      </c>
      <c r="C200" s="7">
        <v>1</v>
      </c>
      <c r="D200" s="1" t="s">
        <v>80</v>
      </c>
      <c r="E200" s="1" t="s">
        <v>10</v>
      </c>
    </row>
    <row r="201" spans="1:5" ht="12.75">
      <c r="A201">
        <f>IF(ISBLANK(B201),"",COUNTA($B$4:B201))</f>
        <v>175</v>
      </c>
      <c r="B201" s="1" t="s">
        <v>9</v>
      </c>
      <c r="C201" s="7">
        <v>30</v>
      </c>
      <c r="D201" s="1" t="s">
        <v>8</v>
      </c>
      <c r="E201" s="1" t="s">
        <v>10</v>
      </c>
    </row>
    <row r="202" spans="1:5" ht="12.75">
      <c r="A202">
        <f>IF(ISBLANK(B202),"",COUNTA($B$4:B202))</f>
        <v>176</v>
      </c>
      <c r="B202" s="8" t="s">
        <v>713</v>
      </c>
      <c r="C202" s="7">
        <v>5</v>
      </c>
      <c r="D202" s="1" t="s">
        <v>712</v>
      </c>
      <c r="E202" s="8" t="s">
        <v>10</v>
      </c>
    </row>
    <row r="203" spans="1:5" ht="12.75">
      <c r="A203">
        <f>IF(ISBLANK(B203),"",COUNTA($B$4:B203))</f>
      </c>
      <c r="B203" s="9"/>
      <c r="C203" s="7">
        <v>50</v>
      </c>
      <c r="D203" s="1" t="s">
        <v>714</v>
      </c>
      <c r="E203" s="9"/>
    </row>
    <row r="204" spans="1:5" ht="12.75">
      <c r="A204">
        <f>IF(ISBLANK(B204),"",COUNTA($B$4:B204))</f>
        <v>177</v>
      </c>
      <c r="B204" s="1" t="s">
        <v>1234</v>
      </c>
      <c r="C204" s="7">
        <v>5</v>
      </c>
      <c r="D204" s="1" t="s">
        <v>1233</v>
      </c>
      <c r="E204" s="1" t="s">
        <v>440</v>
      </c>
    </row>
    <row r="205" spans="1:5" ht="12.75">
      <c r="A205">
        <f>IF(ISBLANK(B205),"",COUNTA($B$4:B205))</f>
        <v>178</v>
      </c>
      <c r="B205" s="1" t="s">
        <v>600</v>
      </c>
      <c r="C205" s="7">
        <v>1</v>
      </c>
      <c r="D205" s="1" t="s">
        <v>599</v>
      </c>
      <c r="E205" s="1" t="s">
        <v>193</v>
      </c>
    </row>
    <row r="206" spans="1:5" ht="12.75">
      <c r="A206">
        <f>IF(ISBLANK(B206),"",COUNTA($B$4:B206))</f>
        <v>179</v>
      </c>
      <c r="B206" s="1" t="s">
        <v>734</v>
      </c>
      <c r="C206" s="7">
        <v>50</v>
      </c>
      <c r="D206" s="1" t="s">
        <v>733</v>
      </c>
      <c r="E206" s="1" t="s">
        <v>109</v>
      </c>
    </row>
    <row r="207" spans="1:5" ht="12.75">
      <c r="A207">
        <f>IF(ISBLANK(B207),"",COUNTA($B$4:B207))</f>
        <v>180</v>
      </c>
      <c r="B207" s="1" t="s">
        <v>625</v>
      </c>
      <c r="C207" s="7">
        <v>50</v>
      </c>
      <c r="D207" s="1" t="s">
        <v>624</v>
      </c>
      <c r="E207" s="1" t="s">
        <v>109</v>
      </c>
    </row>
    <row r="208" spans="1:5" ht="12.75">
      <c r="A208">
        <f>IF(ISBLANK(B208),"",COUNTA($B$4:B208))</f>
        <v>181</v>
      </c>
      <c r="B208" s="1" t="s">
        <v>736</v>
      </c>
      <c r="C208" s="7">
        <v>50</v>
      </c>
      <c r="D208" s="1" t="s">
        <v>735</v>
      </c>
      <c r="E208" s="1" t="s">
        <v>109</v>
      </c>
    </row>
    <row r="209" spans="1:5" ht="12.75">
      <c r="A209">
        <f>IF(ISBLANK(B209),"",COUNTA($B$4:B209))</f>
        <v>182</v>
      </c>
      <c r="B209" s="1" t="s">
        <v>536</v>
      </c>
      <c r="C209" s="7">
        <v>1</v>
      </c>
      <c r="D209" s="1" t="s">
        <v>535</v>
      </c>
      <c r="E209" s="1" t="s">
        <v>328</v>
      </c>
    </row>
    <row r="210" spans="1:5" ht="12.75">
      <c r="A210">
        <f>IF(ISBLANK(B210),"",COUNTA($B$4:B210))</f>
        <v>183</v>
      </c>
      <c r="B210" s="1" t="s">
        <v>385</v>
      </c>
      <c r="C210" s="7">
        <v>20</v>
      </c>
      <c r="D210" s="1" t="s">
        <v>384</v>
      </c>
      <c r="E210" s="1" t="s">
        <v>386</v>
      </c>
    </row>
    <row r="211" spans="1:5" ht="12.75">
      <c r="A211">
        <f>IF(ISBLANK(B211),"",COUNTA($B$4:B211))</f>
        <v>184</v>
      </c>
      <c r="B211" s="8" t="s">
        <v>433</v>
      </c>
      <c r="C211" s="7">
        <v>1</v>
      </c>
      <c r="D211" s="1" t="s">
        <v>432</v>
      </c>
      <c r="E211" s="8" t="s">
        <v>431</v>
      </c>
    </row>
    <row r="212" spans="1:5" ht="12.75">
      <c r="A212">
        <f>IF(ISBLANK(B212),"",COUNTA($B$4:B212))</f>
      </c>
      <c r="B212" s="10"/>
      <c r="C212" s="7">
        <v>2</v>
      </c>
      <c r="D212" s="1" t="s">
        <v>434</v>
      </c>
      <c r="E212" s="10"/>
    </row>
    <row r="213" spans="1:5" ht="12.75">
      <c r="A213">
        <f>IF(ISBLANK(B213),"",COUNTA($B$4:B213))</f>
      </c>
      <c r="B213" s="9"/>
      <c r="C213" s="7">
        <v>4</v>
      </c>
      <c r="D213" s="1" t="s">
        <v>435</v>
      </c>
      <c r="E213" s="9"/>
    </row>
    <row r="214" spans="1:5" ht="12.75">
      <c r="A214">
        <f>IF(ISBLANK(B214),"",COUNTA($B$4:B214))</f>
        <v>185</v>
      </c>
      <c r="B214" s="1" t="s">
        <v>430</v>
      </c>
      <c r="C214" s="7">
        <v>7</v>
      </c>
      <c r="D214" s="1" t="s">
        <v>429</v>
      </c>
      <c r="E214" s="1" t="s">
        <v>431</v>
      </c>
    </row>
    <row r="215" spans="1:5" ht="12.75">
      <c r="A215">
        <f>IF(ISBLANK(B215),"",COUNTA($B$4:B215))</f>
        <v>186</v>
      </c>
      <c r="B215" s="1" t="s">
        <v>756</v>
      </c>
      <c r="C215" s="7">
        <v>1</v>
      </c>
      <c r="D215" s="1" t="s">
        <v>755</v>
      </c>
      <c r="E215" s="1" t="s">
        <v>270</v>
      </c>
    </row>
    <row r="216" spans="1:5" ht="12.75">
      <c r="A216">
        <f>IF(ISBLANK(B216),"",COUNTA($B$4:B216))</f>
        <v>187</v>
      </c>
      <c r="B216" s="1" t="s">
        <v>758</v>
      </c>
      <c r="C216" s="7">
        <v>1</v>
      </c>
      <c r="D216" s="1" t="s">
        <v>757</v>
      </c>
      <c r="E216" s="1" t="s">
        <v>270</v>
      </c>
    </row>
    <row r="217" spans="1:5" ht="12.75">
      <c r="A217">
        <f>IF(ISBLANK(B217),"",COUNTA($B$4:B217))</f>
        <v>188</v>
      </c>
      <c r="B217" s="1" t="s">
        <v>860</v>
      </c>
      <c r="C217" s="7">
        <v>20</v>
      </c>
      <c r="D217" s="1" t="s">
        <v>859</v>
      </c>
      <c r="E217" s="1" t="s">
        <v>22</v>
      </c>
    </row>
    <row r="218" spans="1:5" ht="12.75">
      <c r="A218">
        <f>IF(ISBLANK(B218),"",COUNTA($B$4:B218))</f>
        <v>189</v>
      </c>
      <c r="B218" s="1" t="s">
        <v>335</v>
      </c>
      <c r="C218" s="7">
        <v>30</v>
      </c>
      <c r="D218" s="1" t="s">
        <v>334</v>
      </c>
      <c r="E218" s="1" t="s">
        <v>142</v>
      </c>
    </row>
    <row r="219" spans="1:5" ht="12.75">
      <c r="A219">
        <f>IF(ISBLANK(B219),"",COUNTA($B$4:B219))</f>
        <v>190</v>
      </c>
      <c r="B219" s="1" t="s">
        <v>1172</v>
      </c>
      <c r="C219" s="7">
        <v>30</v>
      </c>
      <c r="D219" s="1" t="s">
        <v>1173</v>
      </c>
      <c r="E219" s="1" t="s">
        <v>105</v>
      </c>
    </row>
    <row r="220" spans="1:5" ht="12.75">
      <c r="A220">
        <f>IF(ISBLANK(B220),"",COUNTA($B$4:B220))</f>
        <v>191</v>
      </c>
      <c r="B220" s="1" t="s">
        <v>587</v>
      </c>
      <c r="C220" s="7">
        <v>1</v>
      </c>
      <c r="D220" s="1" t="s">
        <v>586</v>
      </c>
      <c r="E220" s="1" t="s">
        <v>218</v>
      </c>
    </row>
    <row r="221" spans="1:5" ht="12.75">
      <c r="A221">
        <f>IF(ISBLANK(B221),"",COUNTA($B$4:B221))</f>
        <v>192</v>
      </c>
      <c r="B221" s="1" t="s">
        <v>663</v>
      </c>
      <c r="C221" s="7">
        <v>1</v>
      </c>
      <c r="D221" s="1" t="s">
        <v>662</v>
      </c>
      <c r="E221" s="1" t="s">
        <v>218</v>
      </c>
    </row>
    <row r="222" spans="1:5" ht="12.75">
      <c r="A222">
        <f>IF(ISBLANK(B222),"",COUNTA($B$4:B222))</f>
        <v>193</v>
      </c>
      <c r="B222" s="1" t="s">
        <v>561</v>
      </c>
      <c r="C222" s="7">
        <v>1</v>
      </c>
      <c r="D222" s="1" t="s">
        <v>560</v>
      </c>
      <c r="E222" s="1" t="s">
        <v>218</v>
      </c>
    </row>
    <row r="223" spans="1:5" ht="12.75">
      <c r="A223">
        <f>IF(ISBLANK(B223),"",COUNTA($B$4:B223))</f>
        <v>194</v>
      </c>
      <c r="B223" s="1" t="s">
        <v>665</v>
      </c>
      <c r="C223" s="7">
        <v>1</v>
      </c>
      <c r="D223" s="1" t="s">
        <v>664</v>
      </c>
      <c r="E223" s="1" t="s">
        <v>218</v>
      </c>
    </row>
    <row r="224" spans="1:5" ht="12.75">
      <c r="A224">
        <f>IF(ISBLANK(B224),"",COUNTA($B$4:B224))</f>
        <v>195</v>
      </c>
      <c r="B224" s="1" t="s">
        <v>660</v>
      </c>
      <c r="C224" s="7">
        <v>1</v>
      </c>
      <c r="D224" s="1" t="s">
        <v>659</v>
      </c>
      <c r="E224" s="1" t="s">
        <v>661</v>
      </c>
    </row>
    <row r="225" spans="1:5" ht="12.75">
      <c r="A225">
        <f>IF(ISBLANK(B225),"",COUNTA($B$4:B225))</f>
        <v>196</v>
      </c>
      <c r="B225" s="1" t="s">
        <v>686</v>
      </c>
      <c r="C225" s="7">
        <v>30</v>
      </c>
      <c r="D225" s="1" t="s">
        <v>685</v>
      </c>
      <c r="E225" s="1" t="s">
        <v>216</v>
      </c>
    </row>
    <row r="226" spans="1:5" ht="12.75">
      <c r="A226">
        <f>IF(ISBLANK(B226),"",COUNTA($B$4:B226))</f>
        <v>197</v>
      </c>
      <c r="B226" s="1" t="s">
        <v>253</v>
      </c>
      <c r="C226" s="7">
        <v>20</v>
      </c>
      <c r="D226" s="1" t="s">
        <v>252</v>
      </c>
      <c r="E226" s="1" t="s">
        <v>43</v>
      </c>
    </row>
    <row r="227" spans="1:5" ht="12.75">
      <c r="A227">
        <f>IF(ISBLANK(B227),"",COUNTA($B$4:B227))</f>
        <v>198</v>
      </c>
      <c r="B227" s="1" t="s">
        <v>255</v>
      </c>
      <c r="C227" s="7">
        <v>50</v>
      </c>
      <c r="D227" s="1" t="s">
        <v>254</v>
      </c>
      <c r="E227" s="1" t="s">
        <v>43</v>
      </c>
    </row>
    <row r="228" spans="1:5" ht="12.75">
      <c r="A228">
        <f>IF(ISBLANK(B228),"",COUNTA($B$4:B228))</f>
        <v>199</v>
      </c>
      <c r="B228" s="1" t="s">
        <v>257</v>
      </c>
      <c r="C228" s="7">
        <v>50</v>
      </c>
      <c r="D228" s="1" t="s">
        <v>256</v>
      </c>
      <c r="E228" s="1" t="s">
        <v>43</v>
      </c>
    </row>
    <row r="229" spans="1:5" ht="12.75">
      <c r="A229">
        <f>IF(ISBLANK(B229),"",COUNTA($B$4:B229))</f>
        <v>200</v>
      </c>
      <c r="B229" s="8" t="s">
        <v>1055</v>
      </c>
      <c r="C229" s="7">
        <v>60</v>
      </c>
      <c r="D229" s="1" t="s">
        <v>1054</v>
      </c>
      <c r="E229" s="8" t="s">
        <v>1007</v>
      </c>
    </row>
    <row r="230" spans="1:5" ht="12.75">
      <c r="A230">
        <f>IF(ISBLANK(B230),"",COUNTA($B$4:B230))</f>
      </c>
      <c r="B230" s="9"/>
      <c r="C230" s="7">
        <v>180</v>
      </c>
      <c r="D230" s="1" t="s">
        <v>1056</v>
      </c>
      <c r="E230" s="9"/>
    </row>
    <row r="231" spans="1:5" ht="12.75">
      <c r="A231">
        <f>IF(ISBLANK(B231),"",COUNTA($B$4:B231))</f>
        <v>201</v>
      </c>
      <c r="B231" s="1" t="s">
        <v>1220</v>
      </c>
      <c r="C231" s="7">
        <v>1</v>
      </c>
      <c r="D231" s="1" t="s">
        <v>1219</v>
      </c>
      <c r="E231" s="1" t="s">
        <v>945</v>
      </c>
    </row>
    <row r="232" spans="1:5" ht="12.75">
      <c r="A232">
        <f>IF(ISBLANK(B232),"",COUNTA($B$4:B232))</f>
        <v>202</v>
      </c>
      <c r="B232" s="1" t="s">
        <v>24</v>
      </c>
      <c r="C232" s="7">
        <v>1</v>
      </c>
      <c r="D232" s="1" t="s">
        <v>23</v>
      </c>
      <c r="E232" s="1" t="s">
        <v>25</v>
      </c>
    </row>
    <row r="233" spans="1:5" ht="12.75">
      <c r="A233">
        <f>IF(ISBLANK(B233),"",COUNTA($B$4:B233))</f>
        <v>203</v>
      </c>
      <c r="B233" s="1" t="s">
        <v>63</v>
      </c>
      <c r="C233" s="7">
        <v>10</v>
      </c>
      <c r="D233" s="1" t="s">
        <v>62</v>
      </c>
      <c r="E233" s="1" t="s">
        <v>4</v>
      </c>
    </row>
    <row r="234" spans="1:5" ht="12.75">
      <c r="A234">
        <f>IF(ISBLANK(B234),"",COUNTA($B$4:B234))</f>
        <v>204</v>
      </c>
      <c r="B234" s="1" t="s">
        <v>1142</v>
      </c>
      <c r="C234" s="7">
        <v>28</v>
      </c>
      <c r="D234" s="1" t="s">
        <v>1141</v>
      </c>
      <c r="E234" s="1" t="s">
        <v>1007</v>
      </c>
    </row>
    <row r="235" spans="1:5" ht="12.75">
      <c r="A235">
        <f>IF(ISBLANK(B235),"",COUNTA($B$4:B235))</f>
        <v>205</v>
      </c>
      <c r="B235" s="8" t="s">
        <v>1236</v>
      </c>
      <c r="C235" s="7">
        <v>1</v>
      </c>
      <c r="D235" s="1" t="s">
        <v>1235</v>
      </c>
      <c r="E235" s="8" t="s">
        <v>954</v>
      </c>
    </row>
    <row r="236" spans="1:5" ht="12.75">
      <c r="A236">
        <f>IF(ISBLANK(B236),"",COUNTA($B$4:B236))</f>
      </c>
      <c r="B236" s="10"/>
      <c r="C236" s="7">
        <v>1</v>
      </c>
      <c r="D236" s="1" t="s">
        <v>1237</v>
      </c>
      <c r="E236" s="10"/>
    </row>
    <row r="237" spans="1:5" ht="12.75">
      <c r="A237">
        <f>IF(ISBLANK(B237),"",COUNTA($B$4:B237))</f>
      </c>
      <c r="B237" s="10"/>
      <c r="C237" s="7">
        <v>1</v>
      </c>
      <c r="D237" s="1" t="s">
        <v>1238</v>
      </c>
      <c r="E237" s="10"/>
    </row>
    <row r="238" spans="1:5" ht="12.75">
      <c r="A238">
        <f>IF(ISBLANK(B238),"",COUNTA($B$4:B238))</f>
      </c>
      <c r="B238" s="9"/>
      <c r="C238" s="7">
        <v>1</v>
      </c>
      <c r="D238" s="1" t="s">
        <v>1239</v>
      </c>
      <c r="E238" s="9"/>
    </row>
    <row r="239" spans="1:5" ht="12.75">
      <c r="A239">
        <f>IF(ISBLANK(B239),"",COUNTA($B$4:B239))</f>
        <v>206</v>
      </c>
      <c r="B239" s="1" t="s">
        <v>748</v>
      </c>
      <c r="C239" s="7">
        <v>66</v>
      </c>
      <c r="D239" s="1" t="s">
        <v>747</v>
      </c>
      <c r="E239" s="1" t="s">
        <v>668</v>
      </c>
    </row>
    <row r="240" spans="1:5" ht="12.75">
      <c r="A240">
        <f>IF(ISBLANK(B240),"",COUNTA($B$4:B240))</f>
        <v>207</v>
      </c>
      <c r="B240" s="1" t="s">
        <v>114</v>
      </c>
      <c r="C240" s="7">
        <v>30</v>
      </c>
      <c r="D240" s="1" t="s">
        <v>113</v>
      </c>
      <c r="E240" s="1" t="s">
        <v>25</v>
      </c>
    </row>
    <row r="241" spans="1:5" ht="12.75">
      <c r="A241">
        <f>IF(ISBLANK(B241),"",COUNTA($B$4:B241))</f>
        <v>208</v>
      </c>
      <c r="B241" s="1" t="s">
        <v>176</v>
      </c>
      <c r="C241" s="7">
        <v>1</v>
      </c>
      <c r="D241" s="1" t="s">
        <v>175</v>
      </c>
      <c r="E241" s="1" t="s">
        <v>177</v>
      </c>
    </row>
    <row r="242" spans="1:5" ht="12.75">
      <c r="A242">
        <f>IF(ISBLANK(B242),"",COUNTA($B$4:B242))</f>
        <v>209</v>
      </c>
      <c r="B242" s="1" t="s">
        <v>613</v>
      </c>
      <c r="C242" s="7">
        <v>1</v>
      </c>
      <c r="D242" s="1" t="s">
        <v>612</v>
      </c>
      <c r="E242" s="1" t="s">
        <v>177</v>
      </c>
    </row>
    <row r="243" spans="1:5" ht="12.75">
      <c r="A243">
        <f>IF(ISBLANK(B243),"",COUNTA($B$4:B243))</f>
        <v>210</v>
      </c>
      <c r="B243" s="1" t="s">
        <v>581</v>
      </c>
      <c r="C243" s="7">
        <v>1</v>
      </c>
      <c r="D243" s="1" t="s">
        <v>580</v>
      </c>
      <c r="E243" s="1" t="s">
        <v>140</v>
      </c>
    </row>
    <row r="244" spans="1:5" ht="12.75">
      <c r="A244">
        <f>IF(ISBLANK(B244),"",COUNTA($B$4:B244))</f>
        <v>211</v>
      </c>
      <c r="B244" s="1" t="s">
        <v>726</v>
      </c>
      <c r="C244" s="7">
        <v>1</v>
      </c>
      <c r="D244" s="1" t="s">
        <v>725</v>
      </c>
      <c r="E244" s="1" t="s">
        <v>140</v>
      </c>
    </row>
    <row r="245" spans="1:5" ht="12.75">
      <c r="A245">
        <f>IF(ISBLANK(B245),"",COUNTA($B$4:B245))</f>
        <v>212</v>
      </c>
      <c r="B245" s="1" t="s">
        <v>379</v>
      </c>
      <c r="C245" s="7">
        <v>60</v>
      </c>
      <c r="D245" s="1" t="s">
        <v>378</v>
      </c>
      <c r="E245" s="1" t="s">
        <v>22</v>
      </c>
    </row>
    <row r="246" spans="1:5" ht="12.75">
      <c r="A246">
        <f>IF(ISBLANK(B246),"",COUNTA($B$4:B246))</f>
        <v>213</v>
      </c>
      <c r="B246" s="1" t="s">
        <v>381</v>
      </c>
      <c r="C246" s="7">
        <v>60</v>
      </c>
      <c r="D246" s="1" t="s">
        <v>380</v>
      </c>
      <c r="E246" s="1" t="s">
        <v>22</v>
      </c>
    </row>
    <row r="247" spans="1:5" ht="12.75">
      <c r="A247">
        <f>IF(ISBLANK(B247),"",COUNTA($B$4:B247))</f>
        <v>214</v>
      </c>
      <c r="B247" s="1" t="s">
        <v>517</v>
      </c>
      <c r="C247" s="7">
        <v>1</v>
      </c>
      <c r="D247" s="1" t="s">
        <v>516</v>
      </c>
      <c r="E247" s="1" t="s">
        <v>328</v>
      </c>
    </row>
    <row r="248" spans="1:5" ht="12.75">
      <c r="A248">
        <f>IF(ISBLANK(B248),"",COUNTA($B$4:B248))</f>
        <v>215</v>
      </c>
      <c r="B248" s="1" t="s">
        <v>750</v>
      </c>
      <c r="C248" s="7">
        <v>6</v>
      </c>
      <c r="D248" s="1" t="s">
        <v>749</v>
      </c>
      <c r="E248" s="1" t="s">
        <v>270</v>
      </c>
    </row>
    <row r="249" spans="1:5" ht="12.75">
      <c r="A249">
        <f>IF(ISBLANK(B249),"",COUNTA($B$4:B249))</f>
        <v>216</v>
      </c>
      <c r="B249" s="1" t="s">
        <v>754</v>
      </c>
      <c r="C249" s="7">
        <v>1</v>
      </c>
      <c r="D249" s="1" t="s">
        <v>753</v>
      </c>
      <c r="E249" s="1" t="s">
        <v>270</v>
      </c>
    </row>
    <row r="250" spans="1:5" ht="12.75">
      <c r="A250">
        <f>IF(ISBLANK(B250),"",COUNTA($B$4:B250))</f>
        <v>217</v>
      </c>
      <c r="B250" s="1" t="s">
        <v>752</v>
      </c>
      <c r="C250" s="7">
        <v>3</v>
      </c>
      <c r="D250" s="1" t="s">
        <v>751</v>
      </c>
      <c r="E250" s="1" t="s">
        <v>270</v>
      </c>
    </row>
    <row r="251" spans="1:5" ht="12.75">
      <c r="A251">
        <f>IF(ISBLANK(B251),"",COUNTA($B$4:B251))</f>
        <v>218</v>
      </c>
      <c r="B251" s="1" t="s">
        <v>78</v>
      </c>
      <c r="C251" s="7">
        <v>12</v>
      </c>
      <c r="D251" s="1" t="s">
        <v>77</v>
      </c>
      <c r="E251" s="1" t="s">
        <v>79</v>
      </c>
    </row>
    <row r="252" spans="1:5" ht="12.75">
      <c r="A252">
        <f>IF(ISBLANK(B252),"",COUNTA($B$4:B252))</f>
        <v>219</v>
      </c>
      <c r="B252" s="8" t="s">
        <v>944</v>
      </c>
      <c r="C252" s="7">
        <v>1</v>
      </c>
      <c r="D252" s="1" t="s">
        <v>943</v>
      </c>
      <c r="E252" s="8" t="s">
        <v>945</v>
      </c>
    </row>
    <row r="253" spans="1:5" ht="12.75">
      <c r="A253">
        <f>IF(ISBLANK(B253),"",COUNTA($B$4:B253))</f>
      </c>
      <c r="B253" s="9"/>
      <c r="C253" s="7">
        <v>1</v>
      </c>
      <c r="D253" s="1" t="s">
        <v>946</v>
      </c>
      <c r="E253" s="9"/>
    </row>
    <row r="254" spans="1:5" ht="12.75">
      <c r="A254">
        <f>IF(ISBLANK(B254),"",COUNTA($B$4:B254))</f>
        <v>220</v>
      </c>
      <c r="B254" s="1" t="s">
        <v>1244</v>
      </c>
      <c r="C254" s="7">
        <v>5</v>
      </c>
      <c r="D254" s="1" t="s">
        <v>1243</v>
      </c>
      <c r="E254" s="1" t="s">
        <v>977</v>
      </c>
    </row>
    <row r="255" spans="1:5" ht="12.75">
      <c r="A255">
        <f>IF(ISBLANK(B255),"",COUNTA($B$4:B255))</f>
        <v>221</v>
      </c>
      <c r="B255" s="8" t="s">
        <v>981</v>
      </c>
      <c r="C255" s="7">
        <v>2</v>
      </c>
      <c r="D255" s="1" t="s">
        <v>982</v>
      </c>
      <c r="E255" s="8" t="s">
        <v>961</v>
      </c>
    </row>
    <row r="256" spans="1:5" ht="12.75">
      <c r="A256">
        <f>IF(ISBLANK(B256),"",COUNTA($B$4:B256))</f>
      </c>
      <c r="B256" s="10"/>
      <c r="C256" s="7">
        <v>2</v>
      </c>
      <c r="D256" s="1" t="s">
        <v>983</v>
      </c>
      <c r="E256" s="10"/>
    </row>
    <row r="257" spans="1:5" ht="12.75">
      <c r="A257">
        <f>IF(ISBLANK(B257),"",COUNTA($B$4:B257))</f>
      </c>
      <c r="B257" s="9"/>
      <c r="C257" s="7">
        <v>2</v>
      </c>
      <c r="D257" s="1" t="s">
        <v>984</v>
      </c>
      <c r="E257" s="9"/>
    </row>
    <row r="258" spans="1:5" ht="12.75">
      <c r="A258">
        <f>IF(ISBLANK(B258),"",COUNTA($B$4:B258))</f>
        <v>222</v>
      </c>
      <c r="B258" s="8" t="s">
        <v>151</v>
      </c>
      <c r="C258" s="7">
        <v>30</v>
      </c>
      <c r="D258" s="1" t="s">
        <v>150</v>
      </c>
      <c r="E258" s="8" t="s">
        <v>22</v>
      </c>
    </row>
    <row r="259" spans="1:5" ht="12.75">
      <c r="A259">
        <f>IF(ISBLANK(B259),"",COUNTA($B$4:B259))</f>
      </c>
      <c r="B259" s="10"/>
      <c r="C259" s="7">
        <v>10</v>
      </c>
      <c r="D259" s="1" t="s">
        <v>152</v>
      </c>
      <c r="E259" s="10"/>
    </row>
    <row r="260" spans="1:5" ht="12.75">
      <c r="A260">
        <f>IF(ISBLANK(B260),"",COUNTA($B$4:B260))</f>
      </c>
      <c r="B260" s="9"/>
      <c r="C260" s="7">
        <v>100</v>
      </c>
      <c r="D260" s="1" t="s">
        <v>153</v>
      </c>
      <c r="E260" s="9"/>
    </row>
    <row r="261" spans="1:5" ht="12.75">
      <c r="A261">
        <f>IF(ISBLANK(B261),"",COUNTA($B$4:B261))</f>
        <v>223</v>
      </c>
      <c r="B261" s="8" t="s">
        <v>155</v>
      </c>
      <c r="C261" s="7">
        <v>30</v>
      </c>
      <c r="D261" s="1" t="s">
        <v>154</v>
      </c>
      <c r="E261" s="8" t="s">
        <v>22</v>
      </c>
    </row>
    <row r="262" spans="1:5" ht="12.75">
      <c r="A262">
        <f>IF(ISBLANK(B262),"",COUNTA($B$4:B262))</f>
      </c>
      <c r="B262" s="9"/>
      <c r="C262" s="7">
        <v>100</v>
      </c>
      <c r="D262" s="1" t="s">
        <v>156</v>
      </c>
      <c r="E262" s="9"/>
    </row>
    <row r="263" spans="1:5" ht="12.75">
      <c r="A263">
        <f>IF(ISBLANK(B263),"",COUNTA($B$4:B263))</f>
        <v>224</v>
      </c>
      <c r="B263" s="1" t="s">
        <v>1176</v>
      </c>
      <c r="C263" s="7">
        <v>30</v>
      </c>
      <c r="D263" s="1" t="s">
        <v>1177</v>
      </c>
      <c r="E263" s="1" t="s">
        <v>547</v>
      </c>
    </row>
    <row r="264" spans="1:5" ht="12.75">
      <c r="A264">
        <f>IF(ISBLANK(B264),"",COUNTA($B$4:B264))</f>
        <v>225</v>
      </c>
      <c r="B264" s="1" t="s">
        <v>1187</v>
      </c>
      <c r="C264" s="7">
        <v>21</v>
      </c>
      <c r="D264" s="1" t="s">
        <v>1186</v>
      </c>
      <c r="E264" s="1" t="s">
        <v>1188</v>
      </c>
    </row>
    <row r="265" spans="1:5" ht="12.75">
      <c r="A265">
        <f>IF(ISBLANK(B265),"",COUNTA($B$4:B265))</f>
        <v>226</v>
      </c>
      <c r="B265" s="1" t="s">
        <v>522</v>
      </c>
      <c r="C265" s="7">
        <v>56</v>
      </c>
      <c r="D265" s="1" t="s">
        <v>521</v>
      </c>
      <c r="E265" s="1" t="s">
        <v>296</v>
      </c>
    </row>
    <row r="266" spans="1:5" ht="12.75">
      <c r="A266">
        <f>IF(ISBLANK(B266),"",COUNTA($B$4:B266))</f>
        <v>227</v>
      </c>
      <c r="B266" s="1" t="s">
        <v>524</v>
      </c>
      <c r="C266" s="7">
        <v>56</v>
      </c>
      <c r="D266" s="1" t="s">
        <v>523</v>
      </c>
      <c r="E266" s="1" t="s">
        <v>296</v>
      </c>
    </row>
    <row r="267" spans="1:5" ht="12.75">
      <c r="A267">
        <f>IF(ISBLANK(B267),"",COUNTA($B$4:B267))</f>
        <v>228</v>
      </c>
      <c r="B267" s="1" t="s">
        <v>744</v>
      </c>
      <c r="C267" s="7">
        <v>100</v>
      </c>
      <c r="D267" s="1" t="s">
        <v>743</v>
      </c>
      <c r="E267" s="1" t="s">
        <v>668</v>
      </c>
    </row>
    <row r="268" spans="1:5" ht="12.75">
      <c r="A268">
        <f>IF(ISBLANK(B268),"",COUNTA($B$4:B268))</f>
        <v>229</v>
      </c>
      <c r="B268" s="1" t="s">
        <v>3</v>
      </c>
      <c r="C268" s="7">
        <v>1</v>
      </c>
      <c r="D268" s="1" t="s">
        <v>2</v>
      </c>
      <c r="E268" s="1" t="s">
        <v>4</v>
      </c>
    </row>
    <row r="269" spans="1:5" ht="12.75">
      <c r="A269">
        <f>IF(ISBLANK(B269),"",COUNTA($B$4:B269))</f>
        <v>230</v>
      </c>
      <c r="B269" s="1" t="s">
        <v>1250</v>
      </c>
      <c r="C269" s="7">
        <v>5</v>
      </c>
      <c r="D269" s="1" t="s">
        <v>1249</v>
      </c>
      <c r="E269" s="1" t="s">
        <v>936</v>
      </c>
    </row>
    <row r="270" spans="1:5" ht="12.75">
      <c r="A270">
        <f>IF(ISBLANK(B270),"",COUNTA($B$4:B270))</f>
        <v>231</v>
      </c>
      <c r="B270" s="1" t="s">
        <v>910</v>
      </c>
      <c r="C270" s="7">
        <v>300</v>
      </c>
      <c r="D270" s="1" t="s">
        <v>909</v>
      </c>
      <c r="E270" s="1" t="s">
        <v>40</v>
      </c>
    </row>
    <row r="271" spans="1:5" ht="12.75">
      <c r="A271">
        <f>IF(ISBLANK(B271),"",COUNTA($B$4:B271))</f>
        <v>232</v>
      </c>
      <c r="B271" s="8" t="s">
        <v>1163</v>
      </c>
      <c r="C271" s="7">
        <v>56</v>
      </c>
      <c r="D271" s="1" t="s">
        <v>1162</v>
      </c>
      <c r="E271" s="8" t="s">
        <v>1007</v>
      </c>
    </row>
    <row r="272" spans="1:5" ht="12.75">
      <c r="A272">
        <f>IF(ISBLANK(B272),"",COUNTA($B$4:B272))</f>
      </c>
      <c r="B272" s="10"/>
      <c r="C272" s="7">
        <v>56</v>
      </c>
      <c r="D272" s="1" t="s">
        <v>1164</v>
      </c>
      <c r="E272" s="10"/>
    </row>
    <row r="273" spans="1:5" ht="12.75">
      <c r="A273">
        <f>IF(ISBLANK(B273),"",COUNTA($B$4:B273))</f>
      </c>
      <c r="B273" s="9"/>
      <c r="C273" s="7">
        <v>56</v>
      </c>
      <c r="D273" s="1" t="s">
        <v>1165</v>
      </c>
      <c r="E273" s="9"/>
    </row>
    <row r="274" spans="1:5" ht="12.75">
      <c r="A274">
        <f>IF(ISBLANK(B274),"",COUNTA($B$4:B274))</f>
        <v>233</v>
      </c>
      <c r="B274" s="1" t="s">
        <v>1036</v>
      </c>
      <c r="C274" s="7">
        <v>28</v>
      </c>
      <c r="D274" s="1" t="s">
        <v>1035</v>
      </c>
      <c r="E274" s="1" t="s">
        <v>988</v>
      </c>
    </row>
    <row r="275" spans="1:5" ht="12.75">
      <c r="A275">
        <f>IF(ISBLANK(B275),"",COUNTA($B$4:B275))</f>
        <v>234</v>
      </c>
      <c r="B275" s="8" t="s">
        <v>1209</v>
      </c>
      <c r="C275" s="7">
        <v>30</v>
      </c>
      <c r="D275" s="1" t="s">
        <v>1208</v>
      </c>
      <c r="E275" s="8" t="s">
        <v>149</v>
      </c>
    </row>
    <row r="276" spans="1:5" ht="12.75">
      <c r="A276">
        <f>IF(ISBLANK(B276),"",COUNTA($B$4:B276))</f>
      </c>
      <c r="B276" s="9"/>
      <c r="C276" s="7">
        <v>30</v>
      </c>
      <c r="D276" s="1" t="s">
        <v>1210</v>
      </c>
      <c r="E276" s="9"/>
    </row>
    <row r="277" spans="1:5" ht="12.75">
      <c r="A277">
        <f>IF(ISBLANK(B277),"",COUNTA($B$4:B277))</f>
        <v>235</v>
      </c>
      <c r="B277" s="8" t="s">
        <v>1197</v>
      </c>
      <c r="C277" s="7">
        <v>1</v>
      </c>
      <c r="D277" s="1" t="s">
        <v>1196</v>
      </c>
      <c r="E277" s="8" t="s">
        <v>945</v>
      </c>
    </row>
    <row r="278" spans="1:5" ht="12.75">
      <c r="A278">
        <f>IF(ISBLANK(B278),"",COUNTA($B$4:B278))</f>
      </c>
      <c r="B278" s="9"/>
      <c r="C278" s="7">
        <v>1</v>
      </c>
      <c r="D278" s="1" t="s">
        <v>1198</v>
      </c>
      <c r="E278" s="9"/>
    </row>
    <row r="279" spans="1:5" ht="12.75">
      <c r="A279">
        <f>IF(ISBLANK(B279),"",COUNTA($B$4:B279))</f>
        <v>236</v>
      </c>
      <c r="B279" s="8" t="s">
        <v>960</v>
      </c>
      <c r="C279" s="7">
        <v>5</v>
      </c>
      <c r="D279" s="1" t="s">
        <v>959</v>
      </c>
      <c r="E279" s="8" t="s">
        <v>961</v>
      </c>
    </row>
    <row r="280" spans="1:5" ht="12.75">
      <c r="A280">
        <f>IF(ISBLANK(B280),"",COUNTA($B$4:B280))</f>
      </c>
      <c r="B280" s="9"/>
      <c r="C280" s="7">
        <v>120</v>
      </c>
      <c r="D280" s="1" t="s">
        <v>962</v>
      </c>
      <c r="E280" s="9"/>
    </row>
    <row r="281" spans="1:5" ht="12.75">
      <c r="A281">
        <f>IF(ISBLANK(B281),"",COUNTA($B$4:B281))</f>
        <v>237</v>
      </c>
      <c r="B281" s="8" t="s">
        <v>948</v>
      </c>
      <c r="C281" s="7">
        <v>30</v>
      </c>
      <c r="D281" s="1" t="s">
        <v>947</v>
      </c>
      <c r="E281" s="8" t="s">
        <v>949</v>
      </c>
    </row>
    <row r="282" spans="1:5" ht="12.75">
      <c r="A282">
        <f>IF(ISBLANK(B282),"",COUNTA($B$4:B282))</f>
      </c>
      <c r="B282" s="10"/>
      <c r="C282" s="7">
        <v>30</v>
      </c>
      <c r="D282" s="1" t="s">
        <v>950</v>
      </c>
      <c r="E282" s="10"/>
    </row>
    <row r="283" spans="1:5" ht="12.75">
      <c r="A283">
        <f>IF(ISBLANK(B283),"",COUNTA($B$4:B283))</f>
      </c>
      <c r="B283" s="9"/>
      <c r="C283" s="7">
        <v>30</v>
      </c>
      <c r="D283" s="1" t="s">
        <v>951</v>
      </c>
      <c r="E283" s="9"/>
    </row>
    <row r="284" spans="1:5" ht="12.75">
      <c r="A284">
        <f>IF(ISBLANK(B284),"",COUNTA($B$4:B284))</f>
        <v>238</v>
      </c>
      <c r="B284" s="1" t="s">
        <v>801</v>
      </c>
      <c r="C284" s="7">
        <v>10</v>
      </c>
      <c r="D284" s="1" t="s">
        <v>800</v>
      </c>
      <c r="E284" s="1" t="s">
        <v>50</v>
      </c>
    </row>
    <row r="285" spans="1:5" ht="12.75">
      <c r="A285">
        <f>IF(ISBLANK(B285),"",COUNTA($B$4:B285))</f>
        <v>239</v>
      </c>
      <c r="B285" s="1" t="s">
        <v>746</v>
      </c>
      <c r="C285" s="7">
        <v>20</v>
      </c>
      <c r="D285" s="1" t="s">
        <v>745</v>
      </c>
      <c r="E285" s="1" t="s">
        <v>50</v>
      </c>
    </row>
    <row r="286" spans="1:5" ht="12.75">
      <c r="A286">
        <f>IF(ISBLANK(B286),"",COUNTA($B$4:B286))</f>
        <v>240</v>
      </c>
      <c r="B286" s="1" t="s">
        <v>923</v>
      </c>
      <c r="C286" s="7">
        <v>30</v>
      </c>
      <c r="D286" s="1" t="s">
        <v>922</v>
      </c>
      <c r="E286" s="1" t="s">
        <v>4</v>
      </c>
    </row>
    <row r="287" spans="1:5" ht="12.75">
      <c r="A287">
        <f>IF(ISBLANK(B287),"",COUNTA($B$4:B287))</f>
        <v>241</v>
      </c>
      <c r="B287" s="1" t="s">
        <v>1228</v>
      </c>
      <c r="C287" s="7">
        <v>1</v>
      </c>
      <c r="D287" s="1" t="s">
        <v>1227</v>
      </c>
      <c r="E287" s="1" t="s">
        <v>933</v>
      </c>
    </row>
    <row r="288" spans="1:5" ht="12.75">
      <c r="A288">
        <f>IF(ISBLANK(B288),"",COUNTA($B$4:B288))</f>
        <v>242</v>
      </c>
      <c r="B288" s="1" t="s">
        <v>1001</v>
      </c>
      <c r="C288" s="7">
        <v>30</v>
      </c>
      <c r="D288" s="1" t="s">
        <v>1000</v>
      </c>
      <c r="E288" s="1" t="s">
        <v>997</v>
      </c>
    </row>
    <row r="289" spans="1:5" ht="12.75">
      <c r="A289">
        <f>IF(ISBLANK(B289),"",COUNTA($B$4:B289))</f>
        <v>243</v>
      </c>
      <c r="B289" s="1" t="s">
        <v>869</v>
      </c>
      <c r="C289" s="7">
        <v>20</v>
      </c>
      <c r="D289" s="1" t="s">
        <v>870</v>
      </c>
      <c r="E289" s="1" t="s">
        <v>82</v>
      </c>
    </row>
    <row r="290" spans="1:5" ht="12.75">
      <c r="A290">
        <f>IF(ISBLANK(B290),"",COUNTA($B$4:B290))</f>
        <v>244</v>
      </c>
      <c r="B290" s="1" t="s">
        <v>871</v>
      </c>
      <c r="C290" s="7">
        <v>20</v>
      </c>
      <c r="D290" s="1" t="s">
        <v>872</v>
      </c>
      <c r="E290" s="1" t="s">
        <v>82</v>
      </c>
    </row>
    <row r="291" spans="1:5" ht="12.75">
      <c r="A291">
        <f>IF(ISBLANK(B291),"",COUNTA($B$4:B291))</f>
        <v>245</v>
      </c>
      <c r="B291" s="1" t="s">
        <v>682</v>
      </c>
      <c r="C291" s="7">
        <v>28</v>
      </c>
      <c r="D291" s="1" t="s">
        <v>681</v>
      </c>
      <c r="E291" s="1" t="s">
        <v>61</v>
      </c>
    </row>
    <row r="292" spans="1:5" ht="12.75">
      <c r="A292">
        <f>IF(ISBLANK(B292),"",COUNTA($B$4:B292))</f>
        <v>246</v>
      </c>
      <c r="B292" s="1" t="s">
        <v>680</v>
      </c>
      <c r="C292" s="7">
        <v>28</v>
      </c>
      <c r="D292" s="1" t="s">
        <v>679</v>
      </c>
      <c r="E292" s="1" t="s">
        <v>61</v>
      </c>
    </row>
    <row r="293" spans="1:5" ht="12.75">
      <c r="A293">
        <f>IF(ISBLANK(B293),"",COUNTA($B$4:B293))</f>
        <v>247</v>
      </c>
      <c r="B293" s="1" t="s">
        <v>33</v>
      </c>
      <c r="C293" s="7">
        <v>14</v>
      </c>
      <c r="D293" s="1" t="s">
        <v>32</v>
      </c>
      <c r="E293" s="1" t="s">
        <v>34</v>
      </c>
    </row>
    <row r="294" spans="1:5" ht="12.75">
      <c r="A294">
        <f>IF(ISBLANK(B294),"",COUNTA($B$4:B294))</f>
        <v>248</v>
      </c>
      <c r="B294" s="1" t="s">
        <v>938</v>
      </c>
      <c r="C294" s="7">
        <v>5</v>
      </c>
      <c r="D294" s="1" t="s">
        <v>937</v>
      </c>
      <c r="E294" s="1" t="s">
        <v>936</v>
      </c>
    </row>
    <row r="295" spans="1:5" ht="12.75">
      <c r="A295">
        <f>IF(ISBLANK(B295),"",COUNTA($B$4:B295))</f>
        <v>249</v>
      </c>
      <c r="B295" s="1" t="s">
        <v>940</v>
      </c>
      <c r="C295" s="7">
        <v>5</v>
      </c>
      <c r="D295" s="1" t="s">
        <v>939</v>
      </c>
      <c r="E295" s="1" t="s">
        <v>936</v>
      </c>
    </row>
    <row r="296" spans="1:5" ht="12.75">
      <c r="A296">
        <f>IF(ISBLANK(B296),"",COUNTA($B$4:B296))</f>
        <v>250</v>
      </c>
      <c r="B296" s="1" t="s">
        <v>360</v>
      </c>
      <c r="C296" s="7">
        <v>30</v>
      </c>
      <c r="D296" s="1" t="s">
        <v>359</v>
      </c>
      <c r="E296" s="1" t="s">
        <v>22</v>
      </c>
    </row>
    <row r="297" spans="1:5" ht="12.75">
      <c r="A297">
        <f>IF(ISBLANK(B297),"",COUNTA($B$4:B297))</f>
        <v>251</v>
      </c>
      <c r="B297" s="1" t="s">
        <v>358</v>
      </c>
      <c r="C297" s="7">
        <v>30</v>
      </c>
      <c r="D297" s="1" t="s">
        <v>357</v>
      </c>
      <c r="E297" s="1" t="s">
        <v>22</v>
      </c>
    </row>
    <row r="298" spans="1:5" ht="12.75">
      <c r="A298">
        <f>IF(ISBLANK(B298),"",COUNTA($B$4:B298))</f>
        <v>252</v>
      </c>
      <c r="B298" s="1" t="s">
        <v>900</v>
      </c>
      <c r="C298" s="7">
        <v>25</v>
      </c>
      <c r="D298" s="1" t="s">
        <v>899</v>
      </c>
      <c r="E298" s="1" t="s">
        <v>668</v>
      </c>
    </row>
    <row r="299" spans="1:5" ht="12.75">
      <c r="A299">
        <f>IF(ISBLANK(B299),"",COUNTA($B$4:B299))</f>
        <v>253</v>
      </c>
      <c r="B299" s="1" t="s">
        <v>313</v>
      </c>
      <c r="C299" s="7">
        <v>90</v>
      </c>
      <c r="D299" s="1" t="s">
        <v>312</v>
      </c>
      <c r="E299" s="1" t="s">
        <v>314</v>
      </c>
    </row>
    <row r="300" spans="1:5" ht="12.75">
      <c r="A300">
        <f>IF(ISBLANK(B300),"",COUNTA($B$4:B300))</f>
        <v>254</v>
      </c>
      <c r="B300" s="1" t="s">
        <v>122</v>
      </c>
      <c r="C300" s="7">
        <v>28</v>
      </c>
      <c r="D300" s="1" t="s">
        <v>121</v>
      </c>
      <c r="E300" s="1" t="s">
        <v>34</v>
      </c>
    </row>
    <row r="301" spans="1:5" ht="12.75">
      <c r="A301">
        <f>IF(ISBLANK(B301),"",COUNTA($B$4:B301))</f>
        <v>255</v>
      </c>
      <c r="B301" s="1" t="s">
        <v>914</v>
      </c>
      <c r="C301" s="7">
        <v>25</v>
      </c>
      <c r="D301" s="1" t="s">
        <v>913</v>
      </c>
      <c r="E301" s="1" t="s">
        <v>668</v>
      </c>
    </row>
    <row r="302" spans="1:5" ht="12.75">
      <c r="A302">
        <f>IF(ISBLANK(B302),"",COUNTA($B$4:B302))</f>
        <v>256</v>
      </c>
      <c r="B302" s="1" t="s">
        <v>980</v>
      </c>
      <c r="C302" s="7">
        <v>4</v>
      </c>
      <c r="D302" s="1" t="s">
        <v>979</v>
      </c>
      <c r="E302" s="1" t="s">
        <v>301</v>
      </c>
    </row>
    <row r="303" spans="1:5" ht="12.75">
      <c r="A303">
        <f>IF(ISBLANK(B303),"",COUNTA($B$4:B303))</f>
        <v>257</v>
      </c>
      <c r="B303" s="1" t="s">
        <v>853</v>
      </c>
      <c r="C303" s="7">
        <v>32</v>
      </c>
      <c r="D303" s="1" t="s">
        <v>854</v>
      </c>
      <c r="E303" s="1" t="s">
        <v>50</v>
      </c>
    </row>
    <row r="304" spans="1:5" ht="12.75">
      <c r="A304">
        <f>IF(ISBLANK(B304),"",COUNTA($B$4:B304))</f>
        <v>258</v>
      </c>
      <c r="B304" s="8" t="s">
        <v>700</v>
      </c>
      <c r="C304" s="7">
        <v>1</v>
      </c>
      <c r="D304" s="1" t="s">
        <v>699</v>
      </c>
      <c r="E304" s="8" t="s">
        <v>701</v>
      </c>
    </row>
    <row r="305" spans="1:5" ht="12.75">
      <c r="A305">
        <f>IF(ISBLANK(B305),"",COUNTA($B$4:B305))</f>
      </c>
      <c r="B305" s="9"/>
      <c r="C305" s="7">
        <v>1</v>
      </c>
      <c r="D305" s="1" t="s">
        <v>702</v>
      </c>
      <c r="E305" s="9"/>
    </row>
    <row r="306" spans="1:5" ht="12.75">
      <c r="A306">
        <f>IF(ISBLANK(B306),"",COUNTA($B$4:B306))</f>
        <v>259</v>
      </c>
      <c r="B306" s="1" t="s">
        <v>341</v>
      </c>
      <c r="C306" s="7">
        <v>30</v>
      </c>
      <c r="D306" s="1" t="s">
        <v>340</v>
      </c>
      <c r="E306" s="1" t="s">
        <v>309</v>
      </c>
    </row>
    <row r="307" spans="1:5" ht="12.75">
      <c r="A307">
        <f>IF(ISBLANK(B307),"",COUNTA($B$4:B307))</f>
        <v>260</v>
      </c>
      <c r="B307" s="1" t="s">
        <v>339</v>
      </c>
      <c r="C307" s="7">
        <v>30</v>
      </c>
      <c r="D307" s="1" t="s">
        <v>338</v>
      </c>
      <c r="E307" s="1" t="s">
        <v>309</v>
      </c>
    </row>
    <row r="308" spans="1:5" ht="12.75">
      <c r="A308">
        <f>IF(ISBLANK(B308),"",COUNTA($B$4:B308))</f>
        <v>261</v>
      </c>
      <c r="B308" s="1" t="s">
        <v>1029</v>
      </c>
      <c r="C308" s="7">
        <v>1</v>
      </c>
      <c r="D308" s="1" t="s">
        <v>1030</v>
      </c>
      <c r="E308" s="1" t="s">
        <v>932</v>
      </c>
    </row>
    <row r="309" spans="1:5" ht="12.75">
      <c r="A309">
        <f>IF(ISBLANK(B309),"",COUNTA($B$4:B309))</f>
        <v>262</v>
      </c>
      <c r="B309" s="1" t="s">
        <v>953</v>
      </c>
      <c r="C309" s="7">
        <v>1</v>
      </c>
      <c r="D309" s="1" t="s">
        <v>952</v>
      </c>
      <c r="E309" s="1" t="s">
        <v>954</v>
      </c>
    </row>
    <row r="310" spans="1:5" ht="12.75">
      <c r="A310">
        <f>IF(ISBLANK(B310),"",COUNTA($B$4:B310))</f>
        <v>263</v>
      </c>
      <c r="B310" s="1" t="s">
        <v>1179</v>
      </c>
      <c r="C310" s="7">
        <v>2</v>
      </c>
      <c r="D310" s="1" t="s">
        <v>1178</v>
      </c>
      <c r="E310" s="1" t="s">
        <v>1112</v>
      </c>
    </row>
    <row r="311" spans="1:5" ht="12.75">
      <c r="A311">
        <f>IF(ISBLANK(B311),"",COUNTA($B$4:B311))</f>
        <v>264</v>
      </c>
      <c r="B311" s="1" t="s">
        <v>459</v>
      </c>
      <c r="C311" s="7">
        <v>20</v>
      </c>
      <c r="D311" s="1" t="s">
        <v>458</v>
      </c>
      <c r="E311" s="1" t="s">
        <v>193</v>
      </c>
    </row>
    <row r="312" spans="1:5" ht="12.75">
      <c r="A312">
        <f>IF(ISBLANK(B312),"",COUNTA($B$4:B312))</f>
        <v>265</v>
      </c>
      <c r="B312" s="8" t="s">
        <v>1260</v>
      </c>
      <c r="C312" s="7">
        <v>2</v>
      </c>
      <c r="D312" s="1" t="s">
        <v>1259</v>
      </c>
      <c r="E312" s="8" t="s">
        <v>945</v>
      </c>
    </row>
    <row r="313" spans="1:5" ht="12.75">
      <c r="A313">
        <f>IF(ISBLANK(B313),"",COUNTA($B$4:B313))</f>
      </c>
      <c r="B313" s="10"/>
      <c r="C313" s="7">
        <v>1</v>
      </c>
      <c r="D313" s="1" t="s">
        <v>1261</v>
      </c>
      <c r="E313" s="10"/>
    </row>
    <row r="314" spans="1:5" ht="12.75">
      <c r="A314">
        <f>IF(ISBLANK(B314),"",COUNTA($B$4:B314))</f>
      </c>
      <c r="B314" s="9"/>
      <c r="C314" s="7">
        <v>1</v>
      </c>
      <c r="D314" s="1" t="s">
        <v>1262</v>
      </c>
      <c r="E314" s="9"/>
    </row>
    <row r="315" spans="1:5" ht="12.75">
      <c r="A315">
        <f>IF(ISBLANK(B315),"",COUNTA($B$4:B315))</f>
        <v>266</v>
      </c>
      <c r="B315" s="1" t="s">
        <v>97</v>
      </c>
      <c r="C315" s="7">
        <v>100</v>
      </c>
      <c r="D315" s="1" t="s">
        <v>96</v>
      </c>
      <c r="E315" s="1" t="s">
        <v>98</v>
      </c>
    </row>
    <row r="316" spans="1:5" ht="12.75">
      <c r="A316">
        <f>IF(ISBLANK(B316),"",COUNTA($B$4:B316))</f>
        <v>267</v>
      </c>
      <c r="B316" s="1" t="s">
        <v>615</v>
      </c>
      <c r="C316" s="7">
        <v>100</v>
      </c>
      <c r="D316" s="1" t="s">
        <v>614</v>
      </c>
      <c r="E316" s="1" t="s">
        <v>98</v>
      </c>
    </row>
    <row r="317" spans="1:5" ht="12.75">
      <c r="A317">
        <f>IF(ISBLANK(B317),"",COUNTA($B$4:B317))</f>
        <v>268</v>
      </c>
      <c r="B317" s="1" t="s">
        <v>656</v>
      </c>
      <c r="C317" s="7">
        <v>50</v>
      </c>
      <c r="D317" s="1" t="s">
        <v>655</v>
      </c>
      <c r="E317" s="1" t="s">
        <v>193</v>
      </c>
    </row>
    <row r="318" spans="1:5" ht="12.75">
      <c r="A318">
        <f>IF(ISBLANK(B318),"",COUNTA($B$4:B318))</f>
        <v>269</v>
      </c>
      <c r="B318" s="1" t="s">
        <v>658</v>
      </c>
      <c r="C318" s="7">
        <v>10</v>
      </c>
      <c r="D318" s="1" t="s">
        <v>657</v>
      </c>
      <c r="E318" s="1" t="s">
        <v>193</v>
      </c>
    </row>
    <row r="319" spans="1:5" ht="12.75">
      <c r="A319">
        <f>IF(ISBLANK(B319),"",COUNTA($B$4:B319))</f>
        <v>270</v>
      </c>
      <c r="B319" s="1" t="s">
        <v>400</v>
      </c>
      <c r="C319" s="7">
        <v>60</v>
      </c>
      <c r="D319" s="1" t="s">
        <v>399</v>
      </c>
      <c r="E319" s="1" t="s">
        <v>193</v>
      </c>
    </row>
    <row r="320" spans="1:5" ht="12.75">
      <c r="A320">
        <f>IF(ISBLANK(B320),"",COUNTA($B$4:B320))</f>
        <v>271</v>
      </c>
      <c r="B320" s="1" t="s">
        <v>95</v>
      </c>
      <c r="C320" s="7">
        <v>50</v>
      </c>
      <c r="D320" s="1" t="s">
        <v>94</v>
      </c>
      <c r="E320" s="1" t="s">
        <v>43</v>
      </c>
    </row>
    <row r="321" spans="1:5" ht="12.75">
      <c r="A321">
        <f>IF(ISBLANK(B321),"",COUNTA($B$4:B321))</f>
        <v>272</v>
      </c>
      <c r="B321" s="8" t="s">
        <v>1151</v>
      </c>
      <c r="C321" s="7">
        <v>30</v>
      </c>
      <c r="D321" s="1" t="s">
        <v>1150</v>
      </c>
      <c r="E321" s="8" t="s">
        <v>1152</v>
      </c>
    </row>
    <row r="322" spans="1:5" ht="12.75">
      <c r="A322">
        <f>IF(ISBLANK(B322),"",COUNTA($B$4:B322))</f>
      </c>
      <c r="B322" s="10"/>
      <c r="C322" s="7">
        <v>30</v>
      </c>
      <c r="D322" s="1" t="s">
        <v>1153</v>
      </c>
      <c r="E322" s="10"/>
    </row>
    <row r="323" spans="1:5" ht="12.75">
      <c r="A323">
        <f>IF(ISBLANK(B323),"",COUNTA($B$4:B323))</f>
      </c>
      <c r="B323" s="9"/>
      <c r="C323" s="7">
        <v>30</v>
      </c>
      <c r="D323" s="1" t="s">
        <v>1154</v>
      </c>
      <c r="E323" s="9"/>
    </row>
    <row r="324" spans="1:5" ht="12.75">
      <c r="A324">
        <f>IF(ISBLANK(B324),"",COUNTA($B$4:B324))</f>
        <v>273</v>
      </c>
      <c r="B324" s="1" t="s">
        <v>237</v>
      </c>
      <c r="C324" s="7">
        <v>1</v>
      </c>
      <c r="D324" s="1" t="s">
        <v>235</v>
      </c>
      <c r="E324" s="1" t="s">
        <v>236</v>
      </c>
    </row>
    <row r="325" spans="1:5" ht="12.75">
      <c r="A325">
        <f>IF(ISBLANK(B325),"",COUNTA($B$4:B325))</f>
        <v>274</v>
      </c>
      <c r="B325" s="1" t="s">
        <v>484</v>
      </c>
      <c r="C325" s="7">
        <v>1</v>
      </c>
      <c r="D325" s="1" t="s">
        <v>483</v>
      </c>
      <c r="E325" s="1" t="s">
        <v>485</v>
      </c>
    </row>
    <row r="326" spans="1:5" ht="12.75">
      <c r="A326">
        <f>IF(ISBLANK(B326),"",COUNTA($B$4:B326))</f>
        <v>275</v>
      </c>
      <c r="B326" s="8" t="s">
        <v>1212</v>
      </c>
      <c r="C326" s="7">
        <v>30</v>
      </c>
      <c r="D326" s="1" t="s">
        <v>1211</v>
      </c>
      <c r="E326" s="8" t="s">
        <v>932</v>
      </c>
    </row>
    <row r="327" spans="1:5" ht="12.75">
      <c r="A327">
        <f>IF(ISBLANK(B327),"",COUNTA($B$4:B327))</f>
      </c>
      <c r="B327" s="9"/>
      <c r="C327" s="7">
        <v>30</v>
      </c>
      <c r="D327" s="1" t="s">
        <v>1213</v>
      </c>
      <c r="E327" s="9"/>
    </row>
    <row r="328" spans="1:5" ht="12.75">
      <c r="A328">
        <f>IF(ISBLANK(B328),"",COUNTA($B$4:B328))</f>
        <v>276</v>
      </c>
      <c r="B328" s="1" t="s">
        <v>487</v>
      </c>
      <c r="C328" s="7">
        <v>10</v>
      </c>
      <c r="D328" s="1" t="s">
        <v>486</v>
      </c>
      <c r="E328" s="1" t="s">
        <v>482</v>
      </c>
    </row>
    <row r="329" spans="1:5" ht="12.75">
      <c r="A329">
        <f>IF(ISBLANK(B329),"",COUNTA($B$4:B329))</f>
        <v>277</v>
      </c>
      <c r="B329" s="1" t="s">
        <v>390</v>
      </c>
      <c r="C329" s="7">
        <v>120</v>
      </c>
      <c r="D329" s="1" t="s">
        <v>389</v>
      </c>
      <c r="E329" s="1" t="s">
        <v>43</v>
      </c>
    </row>
    <row r="330" spans="1:5" ht="12.75">
      <c r="A330">
        <f>IF(ISBLANK(B330),"",COUNTA($B$4:B330))</f>
        <v>278</v>
      </c>
      <c r="B330" s="1" t="s">
        <v>199</v>
      </c>
      <c r="C330" s="7">
        <v>120</v>
      </c>
      <c r="D330" s="1" t="s">
        <v>198</v>
      </c>
      <c r="E330" s="1" t="s">
        <v>43</v>
      </c>
    </row>
    <row r="331" spans="1:5" ht="12.75">
      <c r="A331">
        <f>IF(ISBLANK(B331),"",COUNTA($B$4:B331))</f>
        <v>279</v>
      </c>
      <c r="B331" s="1" t="s">
        <v>124</v>
      </c>
      <c r="C331" s="7">
        <v>120</v>
      </c>
      <c r="D331" s="1" t="s">
        <v>123</v>
      </c>
      <c r="E331" s="1" t="s">
        <v>43</v>
      </c>
    </row>
    <row r="332" spans="1:5" ht="12.75">
      <c r="A332">
        <f>IF(ISBLANK(B332),"",COUNTA($B$4:B332))</f>
        <v>280</v>
      </c>
      <c r="B332" s="1" t="s">
        <v>619</v>
      </c>
      <c r="C332" s="7">
        <v>50</v>
      </c>
      <c r="D332" s="1" t="s">
        <v>618</v>
      </c>
      <c r="E332" s="1" t="s">
        <v>27</v>
      </c>
    </row>
    <row r="333" spans="1:5" ht="12.75">
      <c r="A333">
        <f>IF(ISBLANK(B333),"",COUNTA($B$4:B333))</f>
        <v>281</v>
      </c>
      <c r="B333" s="1" t="s">
        <v>30</v>
      </c>
      <c r="C333" s="7">
        <v>10</v>
      </c>
      <c r="D333" s="1" t="s">
        <v>29</v>
      </c>
      <c r="E333" s="1" t="s">
        <v>31</v>
      </c>
    </row>
    <row r="334" spans="1:5" ht="12.75">
      <c r="A334">
        <f>IF(ISBLANK(B334),"",COUNTA($B$4:B334))</f>
        <v>282</v>
      </c>
      <c r="B334" s="1" t="s">
        <v>281</v>
      </c>
      <c r="C334" s="7">
        <v>30</v>
      </c>
      <c r="D334" s="1" t="s">
        <v>280</v>
      </c>
      <c r="E334" s="1" t="s">
        <v>22</v>
      </c>
    </row>
    <row r="335" spans="1:5" ht="12.75">
      <c r="A335">
        <f>IF(ISBLANK(B335),"",COUNTA($B$4:B335))</f>
        <v>283</v>
      </c>
      <c r="B335" s="1" t="s">
        <v>504</v>
      </c>
      <c r="C335" s="7">
        <v>5</v>
      </c>
      <c r="D335" s="1" t="s">
        <v>503</v>
      </c>
      <c r="E335" s="1" t="s">
        <v>22</v>
      </c>
    </row>
    <row r="336" spans="1:5" ht="12.75">
      <c r="A336">
        <f>IF(ISBLANK(B336),"",COUNTA($B$4:B336))</f>
        <v>284</v>
      </c>
      <c r="B336" s="1" t="s">
        <v>111</v>
      </c>
      <c r="C336" s="7">
        <v>12</v>
      </c>
      <c r="D336" s="1" t="s">
        <v>110</v>
      </c>
      <c r="E336" s="1" t="s">
        <v>112</v>
      </c>
    </row>
    <row r="337" spans="1:5" ht="12.75">
      <c r="A337">
        <f>IF(ISBLANK(B337),"",COUNTA($B$4:B337))</f>
        <v>285</v>
      </c>
      <c r="B337" s="1" t="s">
        <v>191</v>
      </c>
      <c r="C337" s="7">
        <v>3</v>
      </c>
      <c r="D337" s="1" t="s">
        <v>190</v>
      </c>
      <c r="E337" s="1" t="s">
        <v>192</v>
      </c>
    </row>
    <row r="338" spans="1:5" ht="12.75">
      <c r="A338">
        <f>IF(ISBLANK(B338),"",COUNTA($B$4:B338))</f>
        <v>286</v>
      </c>
      <c r="B338" s="1" t="s">
        <v>209</v>
      </c>
      <c r="C338" s="7">
        <v>60</v>
      </c>
      <c r="D338" s="1" t="s">
        <v>208</v>
      </c>
      <c r="E338" s="1" t="s">
        <v>34</v>
      </c>
    </row>
    <row r="339" spans="1:5" ht="12.75">
      <c r="A339">
        <f>IF(ISBLANK(B339),"",COUNTA($B$4:B339))</f>
        <v>287</v>
      </c>
      <c r="B339" s="1" t="s">
        <v>211</v>
      </c>
      <c r="C339" s="7">
        <v>60</v>
      </c>
      <c r="D339" s="1" t="s">
        <v>210</v>
      </c>
      <c r="E339" s="1" t="s">
        <v>34</v>
      </c>
    </row>
    <row r="340" spans="1:5" ht="12.75">
      <c r="A340">
        <f>IF(ISBLANK(B340),"",COUNTA($B$4:B340))</f>
        <v>288</v>
      </c>
      <c r="B340" s="1" t="s">
        <v>413</v>
      </c>
      <c r="C340" s="7">
        <v>1</v>
      </c>
      <c r="D340" s="1" t="s">
        <v>412</v>
      </c>
      <c r="E340" s="1" t="s">
        <v>60</v>
      </c>
    </row>
    <row r="341" spans="1:5" ht="12.75">
      <c r="A341">
        <f>IF(ISBLANK(B341),"",COUNTA($B$4:B341))</f>
        <v>289</v>
      </c>
      <c r="B341" s="1" t="s">
        <v>803</v>
      </c>
      <c r="C341" s="7">
        <v>60</v>
      </c>
      <c r="D341" s="1" t="s">
        <v>802</v>
      </c>
      <c r="E341" s="1" t="s">
        <v>60</v>
      </c>
    </row>
    <row r="342" spans="1:5" ht="12.75">
      <c r="A342">
        <f>IF(ISBLANK(B342),"",COUNTA($B$4:B342))</f>
        <v>290</v>
      </c>
      <c r="B342" s="1" t="s">
        <v>808</v>
      </c>
      <c r="C342" s="7">
        <v>20</v>
      </c>
      <c r="D342" s="1" t="s">
        <v>807</v>
      </c>
      <c r="E342" s="1" t="s">
        <v>60</v>
      </c>
    </row>
    <row r="343" spans="1:5" ht="12.75">
      <c r="A343">
        <f>IF(ISBLANK(B343),"",COUNTA($B$4:B343))</f>
        <v>291</v>
      </c>
      <c r="B343" s="8" t="s">
        <v>231</v>
      </c>
      <c r="C343" s="7">
        <v>30</v>
      </c>
      <c r="D343" s="1" t="s">
        <v>230</v>
      </c>
      <c r="E343" s="8" t="s">
        <v>43</v>
      </c>
    </row>
    <row r="344" spans="1:5" ht="12.75">
      <c r="A344">
        <f>IF(ISBLANK(B344),"",COUNTA($B$4:B344))</f>
      </c>
      <c r="B344" s="10"/>
      <c r="C344" s="7">
        <v>100</v>
      </c>
      <c r="D344" s="1" t="s">
        <v>232</v>
      </c>
      <c r="E344" s="10"/>
    </row>
    <row r="345" spans="1:5" ht="12.75">
      <c r="A345">
        <f>IF(ISBLANK(B345),"",COUNTA($B$4:B345))</f>
      </c>
      <c r="B345" s="9"/>
      <c r="C345" s="7">
        <v>60</v>
      </c>
      <c r="D345" s="1" t="s">
        <v>233</v>
      </c>
      <c r="E345" s="9"/>
    </row>
    <row r="346" spans="1:5" ht="12.75">
      <c r="A346">
        <f>IF(ISBLANK(B346),"",COUNTA($B$4:B346))</f>
        <v>292</v>
      </c>
      <c r="B346" s="8" t="s">
        <v>928</v>
      </c>
      <c r="C346" s="7">
        <v>100</v>
      </c>
      <c r="D346" s="1" t="s">
        <v>927</v>
      </c>
      <c r="E346" s="8" t="s">
        <v>43</v>
      </c>
    </row>
    <row r="347" spans="1:5" ht="12.75">
      <c r="A347">
        <f>IF(ISBLANK(B347),"",COUNTA($B$4:B347))</f>
      </c>
      <c r="B347" s="9"/>
      <c r="C347" s="7">
        <v>20</v>
      </c>
      <c r="D347" s="1" t="s">
        <v>929</v>
      </c>
      <c r="E347" s="9"/>
    </row>
    <row r="348" spans="1:5" ht="12.75">
      <c r="A348">
        <f>IF(ISBLANK(B348),"",COUNTA($B$4:B348))</f>
        <v>293</v>
      </c>
      <c r="B348" s="8" t="s">
        <v>920</v>
      </c>
      <c r="C348" s="7">
        <v>5</v>
      </c>
      <c r="D348" s="1" t="s">
        <v>919</v>
      </c>
      <c r="E348" s="8" t="s">
        <v>43</v>
      </c>
    </row>
    <row r="349" spans="1:5" ht="12.75">
      <c r="A349">
        <f>IF(ISBLANK(B349),"",COUNTA($B$4:B349))</f>
      </c>
      <c r="B349" s="9"/>
      <c r="C349" s="7">
        <v>25</v>
      </c>
      <c r="D349" s="1" t="s">
        <v>921</v>
      </c>
      <c r="E349" s="9"/>
    </row>
    <row r="350" spans="1:5" ht="12.75">
      <c r="A350">
        <f>IF(ISBLANK(B350),"",COUNTA($B$4:B350))</f>
        <v>294</v>
      </c>
      <c r="B350" s="1" t="s">
        <v>268</v>
      </c>
      <c r="C350" s="7">
        <v>5</v>
      </c>
      <c r="D350" s="1" t="s">
        <v>267</v>
      </c>
      <c r="E350" s="1" t="s">
        <v>43</v>
      </c>
    </row>
    <row r="351" spans="1:5" ht="12.75">
      <c r="A351">
        <f>IF(ISBLANK(B351),"",COUNTA($B$4:B351))</f>
        <v>295</v>
      </c>
      <c r="B351" s="1" t="s">
        <v>349</v>
      </c>
      <c r="C351" s="7">
        <v>30</v>
      </c>
      <c r="D351" s="1" t="s">
        <v>348</v>
      </c>
      <c r="E351" s="1" t="s">
        <v>350</v>
      </c>
    </row>
    <row r="352" spans="1:5" ht="12.75">
      <c r="A352">
        <f>IF(ISBLANK(B352),"",COUNTA($B$4:B352))</f>
        <v>296</v>
      </c>
      <c r="B352" s="8" t="s">
        <v>1049</v>
      </c>
      <c r="C352" s="7">
        <v>1</v>
      </c>
      <c r="D352" s="1" t="s">
        <v>1048</v>
      </c>
      <c r="E352" s="8" t="s">
        <v>945</v>
      </c>
    </row>
    <row r="353" spans="1:5" ht="12.75">
      <c r="A353">
        <f>IF(ISBLANK(B353),"",COUNTA($B$4:B353))</f>
      </c>
      <c r="B353" s="10"/>
      <c r="C353" s="7">
        <v>1</v>
      </c>
      <c r="D353" s="1" t="s">
        <v>1050</v>
      </c>
      <c r="E353" s="10"/>
    </row>
    <row r="354" spans="1:5" ht="12.75">
      <c r="A354">
        <f>IF(ISBLANK(B354),"",COUNTA($B$4:B354))</f>
      </c>
      <c r="B354" s="10"/>
      <c r="C354" s="7">
        <v>1</v>
      </c>
      <c r="D354" s="1" t="s">
        <v>1051</v>
      </c>
      <c r="E354" s="10"/>
    </row>
    <row r="355" spans="1:5" ht="12.75">
      <c r="A355">
        <f>IF(ISBLANK(B355),"",COUNTA($B$4:B355))</f>
      </c>
      <c r="B355" s="10"/>
      <c r="C355" s="7">
        <v>1</v>
      </c>
      <c r="D355" s="1" t="s">
        <v>1052</v>
      </c>
      <c r="E355" s="10"/>
    </row>
    <row r="356" spans="1:5" ht="12.75">
      <c r="A356">
        <f>IF(ISBLANK(B356),"",COUNTA($B$4:B356))</f>
      </c>
      <c r="B356" s="9"/>
      <c r="C356" s="7">
        <v>1</v>
      </c>
      <c r="D356" s="1" t="s">
        <v>1053</v>
      </c>
      <c r="E356" s="9"/>
    </row>
    <row r="357" spans="1:5" ht="12.75">
      <c r="A357">
        <f>IF(ISBLANK(B357),"",COUNTA($B$4:B357))</f>
        <v>297</v>
      </c>
      <c r="B357" s="1" t="s">
        <v>858</v>
      </c>
      <c r="C357" s="7">
        <v>1</v>
      </c>
      <c r="D357" s="1" t="s">
        <v>857</v>
      </c>
      <c r="E357" s="1" t="s">
        <v>301</v>
      </c>
    </row>
    <row r="358" spans="1:5" ht="12.75">
      <c r="A358">
        <f>IF(ISBLANK(B358),"",COUNTA($B$4:B358))</f>
        <v>298</v>
      </c>
      <c r="B358" s="1" t="s">
        <v>490</v>
      </c>
      <c r="C358" s="7">
        <v>168</v>
      </c>
      <c r="D358" s="1" t="s">
        <v>489</v>
      </c>
      <c r="E358" s="1" t="s">
        <v>491</v>
      </c>
    </row>
    <row r="359" spans="1:5" ht="12.75">
      <c r="A359">
        <f>IF(ISBLANK(B359),"",COUNTA($B$4:B359))</f>
        <v>299</v>
      </c>
      <c r="B359" s="1" t="s">
        <v>583</v>
      </c>
      <c r="C359" s="7">
        <v>10</v>
      </c>
      <c r="D359" s="1" t="s">
        <v>582</v>
      </c>
      <c r="E359" s="1" t="s">
        <v>482</v>
      </c>
    </row>
    <row r="360" spans="1:5" ht="12.75">
      <c r="A360">
        <f>IF(ISBLANK(B360),"",COUNTA($B$4:B360))</f>
        <v>300</v>
      </c>
      <c r="B360" s="1" t="s">
        <v>170</v>
      </c>
      <c r="C360" s="7">
        <v>20</v>
      </c>
      <c r="D360" s="1" t="s">
        <v>169</v>
      </c>
      <c r="E360" s="1" t="s">
        <v>149</v>
      </c>
    </row>
    <row r="361" spans="1:5" ht="12.75">
      <c r="A361">
        <f>IF(ISBLANK(B361),"",COUNTA($B$4:B361))</f>
        <v>301</v>
      </c>
      <c r="B361" s="1" t="s">
        <v>629</v>
      </c>
      <c r="C361" s="7">
        <v>5</v>
      </c>
      <c r="D361" s="1" t="s">
        <v>628</v>
      </c>
      <c r="E361" s="1" t="s">
        <v>149</v>
      </c>
    </row>
    <row r="362" spans="1:5" ht="12.75">
      <c r="A362">
        <f>IF(ISBLANK(B362),"",COUNTA($B$4:B362))</f>
        <v>302</v>
      </c>
      <c r="B362" s="1" t="s">
        <v>286</v>
      </c>
      <c r="C362" s="7">
        <v>30</v>
      </c>
      <c r="D362" s="1" t="s">
        <v>285</v>
      </c>
      <c r="E362" s="1" t="s">
        <v>43</v>
      </c>
    </row>
    <row r="363" spans="1:5" ht="12.75">
      <c r="A363">
        <f>IF(ISBLANK(B363),"",COUNTA($B$4:B363))</f>
        <v>303</v>
      </c>
      <c r="B363" s="1" t="s">
        <v>288</v>
      </c>
      <c r="C363" s="7">
        <v>30</v>
      </c>
      <c r="D363" s="1" t="s">
        <v>287</v>
      </c>
      <c r="E363" s="1" t="s">
        <v>43</v>
      </c>
    </row>
    <row r="364" spans="1:5" ht="12.75">
      <c r="A364">
        <f>IF(ISBLANK(B364),"",COUNTA($B$4:B364))</f>
        <v>304</v>
      </c>
      <c r="B364" s="1" t="s">
        <v>290</v>
      </c>
      <c r="C364" s="7">
        <v>30</v>
      </c>
      <c r="D364" s="1" t="s">
        <v>289</v>
      </c>
      <c r="E364" s="1" t="s">
        <v>43</v>
      </c>
    </row>
    <row r="365" spans="1:5" ht="12.75">
      <c r="A365">
        <f>IF(ISBLANK(B365),"",COUNTA($B$4:B365))</f>
        <v>305</v>
      </c>
      <c r="B365" s="1" t="s">
        <v>1111</v>
      </c>
      <c r="C365" s="7">
        <v>60</v>
      </c>
      <c r="D365" s="1" t="s">
        <v>1110</v>
      </c>
      <c r="E365" s="1" t="s">
        <v>1112</v>
      </c>
    </row>
    <row r="366" spans="1:5" ht="12.75">
      <c r="A366">
        <f>IF(ISBLANK(B366),"",COUNTA($B$4:B366))</f>
        <v>306</v>
      </c>
      <c r="B366" s="1" t="s">
        <v>324</v>
      </c>
      <c r="C366" s="7">
        <v>2</v>
      </c>
      <c r="D366" s="1" t="s">
        <v>323</v>
      </c>
      <c r="E366" s="1" t="s">
        <v>322</v>
      </c>
    </row>
    <row r="367" spans="1:5" ht="12.75">
      <c r="A367">
        <f>IF(ISBLANK(B367),"",COUNTA($B$4:B367))</f>
        <v>307</v>
      </c>
      <c r="B367" s="1" t="s">
        <v>931</v>
      </c>
      <c r="C367" s="7">
        <v>1</v>
      </c>
      <c r="D367" s="1" t="s">
        <v>930</v>
      </c>
      <c r="E367" s="1" t="s">
        <v>236</v>
      </c>
    </row>
    <row r="368" spans="1:5" ht="12.75">
      <c r="A368">
        <f>IF(ISBLANK(B368),"",COUNTA($B$4:B368))</f>
        <v>308</v>
      </c>
      <c r="B368" s="1" t="s">
        <v>303</v>
      </c>
      <c r="C368" s="7">
        <v>120</v>
      </c>
      <c r="D368" s="1" t="s">
        <v>302</v>
      </c>
      <c r="E368" s="1" t="s">
        <v>34</v>
      </c>
    </row>
    <row r="369" spans="1:5" ht="12.75">
      <c r="A369">
        <f>IF(ISBLANK(B369),"",COUNTA($B$4:B369))</f>
        <v>309</v>
      </c>
      <c r="B369" s="1" t="s">
        <v>711</v>
      </c>
      <c r="C369" s="7">
        <v>1</v>
      </c>
      <c r="D369" s="1" t="s">
        <v>710</v>
      </c>
      <c r="E369" s="1" t="s">
        <v>142</v>
      </c>
    </row>
    <row r="370" spans="1:5" ht="12.75">
      <c r="A370">
        <f>IF(ISBLANK(B370),"",COUNTA($B$4:B370))</f>
        <v>310</v>
      </c>
      <c r="B370" s="1" t="s">
        <v>806</v>
      </c>
      <c r="C370" s="7">
        <v>10</v>
      </c>
      <c r="D370" s="1" t="s">
        <v>805</v>
      </c>
      <c r="E370" s="1" t="s">
        <v>482</v>
      </c>
    </row>
    <row r="371" spans="1:5" ht="12.75">
      <c r="A371">
        <f>IF(ISBLANK(B371),"",COUNTA($B$4:B371))</f>
        <v>311</v>
      </c>
      <c r="B371" s="8" t="s">
        <v>551</v>
      </c>
      <c r="C371" s="7">
        <v>5</v>
      </c>
      <c r="D371" s="1" t="s">
        <v>550</v>
      </c>
      <c r="E371" s="8" t="s">
        <v>482</v>
      </c>
    </row>
    <row r="372" spans="1:5" ht="12.75">
      <c r="A372">
        <f>IF(ISBLANK(B372),"",COUNTA($B$4:B372))</f>
      </c>
      <c r="B372" s="9"/>
      <c r="C372" s="7">
        <v>25</v>
      </c>
      <c r="D372" s="1" t="s">
        <v>552</v>
      </c>
      <c r="E372" s="9"/>
    </row>
    <row r="373" spans="1:5" ht="12.75">
      <c r="A373">
        <f>IF(ISBLANK(B373),"",COUNTA($B$4:B373))</f>
        <v>312</v>
      </c>
      <c r="B373" s="1" t="s">
        <v>676</v>
      </c>
      <c r="C373" s="7">
        <v>50</v>
      </c>
      <c r="D373" s="1" t="s">
        <v>675</v>
      </c>
      <c r="E373" s="1" t="s">
        <v>216</v>
      </c>
    </row>
    <row r="374" spans="1:5" ht="12.75">
      <c r="A374">
        <f>IF(ISBLANK(B374),"",COUNTA($B$4:B374))</f>
        <v>313</v>
      </c>
      <c r="B374" s="1" t="s">
        <v>481</v>
      </c>
      <c r="C374" s="7">
        <v>10</v>
      </c>
      <c r="D374" s="1" t="s">
        <v>480</v>
      </c>
      <c r="E374" s="1" t="s">
        <v>482</v>
      </c>
    </row>
    <row r="375" spans="1:5" ht="12.75">
      <c r="A375">
        <f>IF(ISBLANK(B375),"",COUNTA($B$4:B375))</f>
        <v>314</v>
      </c>
      <c r="B375" s="1" t="s">
        <v>975</v>
      </c>
      <c r="C375" s="7">
        <v>1</v>
      </c>
      <c r="D375" s="1" t="s">
        <v>974</v>
      </c>
      <c r="E375" s="1" t="s">
        <v>331</v>
      </c>
    </row>
    <row r="376" spans="1:5" ht="12.75">
      <c r="A376">
        <f>IF(ISBLANK(B376),"",COUNTA($B$4:B376))</f>
        <v>315</v>
      </c>
      <c r="B376" s="8" t="s">
        <v>897</v>
      </c>
      <c r="C376" s="7">
        <v>20</v>
      </c>
      <c r="D376" s="1" t="s">
        <v>896</v>
      </c>
      <c r="E376" s="8" t="s">
        <v>22</v>
      </c>
    </row>
    <row r="377" spans="1:5" ht="12.75">
      <c r="A377">
        <f>IF(ISBLANK(B377),"",COUNTA($B$4:B377))</f>
      </c>
      <c r="B377" s="9"/>
      <c r="C377" s="7">
        <v>100</v>
      </c>
      <c r="D377" s="1" t="s">
        <v>898</v>
      </c>
      <c r="E377" s="9"/>
    </row>
    <row r="378" spans="1:5" ht="12.75">
      <c r="A378">
        <f>IF(ISBLANK(B378),"",COUNTA($B$4:B378))</f>
        <v>316</v>
      </c>
      <c r="B378" s="1" t="s">
        <v>158</v>
      </c>
      <c r="C378" s="7">
        <v>20</v>
      </c>
      <c r="D378" s="1" t="s">
        <v>157</v>
      </c>
      <c r="E378" s="1" t="s">
        <v>159</v>
      </c>
    </row>
    <row r="379" spans="1:5" ht="12.75">
      <c r="A379">
        <f>IF(ISBLANK(B379),"",COUNTA($B$4:B379))</f>
        <v>317</v>
      </c>
      <c r="B379" s="1" t="s">
        <v>1064</v>
      </c>
      <c r="C379" s="7">
        <v>1</v>
      </c>
      <c r="D379" s="1" t="s">
        <v>1063</v>
      </c>
      <c r="E379" s="1" t="s">
        <v>932</v>
      </c>
    </row>
    <row r="380" spans="1:5" ht="12.75">
      <c r="A380">
        <f>IF(ISBLANK(B380),"",COUNTA($B$4:B380))</f>
        <v>318</v>
      </c>
      <c r="B380" s="1" t="s">
        <v>39</v>
      </c>
      <c r="C380" s="7">
        <v>10</v>
      </c>
      <c r="D380" s="1" t="s">
        <v>38</v>
      </c>
      <c r="E380" s="1" t="s">
        <v>40</v>
      </c>
    </row>
    <row r="381" spans="1:5" ht="12.75">
      <c r="A381">
        <f>IF(ISBLANK(B381),"",COUNTA($B$4:B381))</f>
        <v>319</v>
      </c>
      <c r="B381" s="1" t="s">
        <v>392</v>
      </c>
      <c r="C381" s="7">
        <v>40</v>
      </c>
      <c r="D381" s="1" t="s">
        <v>391</v>
      </c>
      <c r="E381" s="1" t="s">
        <v>31</v>
      </c>
    </row>
    <row r="382" spans="1:5" ht="12.75">
      <c r="A382">
        <f>IF(ISBLANK(B382),"",COUNTA($B$4:B382))</f>
        <v>320</v>
      </c>
      <c r="B382" s="1" t="s">
        <v>347</v>
      </c>
      <c r="C382" s="7">
        <v>60</v>
      </c>
      <c r="D382" s="1" t="s">
        <v>346</v>
      </c>
      <c r="E382" s="1" t="s">
        <v>4</v>
      </c>
    </row>
    <row r="383" spans="1:5" ht="12.75">
      <c r="A383">
        <f>IF(ISBLANK(B383),"",COUNTA($B$4:B383))</f>
        <v>321</v>
      </c>
      <c r="B383" s="1" t="s">
        <v>345</v>
      </c>
      <c r="C383" s="7">
        <v>10</v>
      </c>
      <c r="D383" s="1" t="s">
        <v>344</v>
      </c>
      <c r="E383" s="1" t="s">
        <v>4</v>
      </c>
    </row>
    <row r="384" spans="1:5" ht="12.75">
      <c r="A384">
        <f>IF(ISBLANK(B384),"",COUNTA($B$4:B384))</f>
        <v>322</v>
      </c>
      <c r="B384" s="8" t="s">
        <v>374</v>
      </c>
      <c r="C384" s="7">
        <v>28</v>
      </c>
      <c r="D384" s="1" t="s">
        <v>373</v>
      </c>
      <c r="E384" s="8" t="s">
        <v>225</v>
      </c>
    </row>
    <row r="385" spans="1:5" ht="12.75">
      <c r="A385">
        <f>IF(ISBLANK(B385),"",COUNTA($B$4:B385))</f>
      </c>
      <c r="B385" s="9"/>
      <c r="C385" s="7">
        <v>56</v>
      </c>
      <c r="D385" s="1" t="s">
        <v>375</v>
      </c>
      <c r="E385" s="9"/>
    </row>
    <row r="386" spans="1:5" ht="12.75">
      <c r="A386">
        <f>IF(ISBLANK(B386),"",COUNTA($B$4:B386))</f>
        <v>323</v>
      </c>
      <c r="B386" s="1" t="s">
        <v>377</v>
      </c>
      <c r="C386" s="7">
        <v>28</v>
      </c>
      <c r="D386" s="1" t="s">
        <v>376</v>
      </c>
      <c r="E386" s="1" t="s">
        <v>225</v>
      </c>
    </row>
    <row r="387" spans="1:5" ht="12.75">
      <c r="A387">
        <f>IF(ISBLANK(B387),"",COUNTA($B$4:B387))</f>
        <v>324</v>
      </c>
      <c r="B387" s="1" t="s">
        <v>617</v>
      </c>
      <c r="C387" s="7">
        <v>1</v>
      </c>
      <c r="D387" s="1" t="s">
        <v>616</v>
      </c>
      <c r="E387" s="1" t="s">
        <v>27</v>
      </c>
    </row>
    <row r="388" spans="1:5" ht="12.75">
      <c r="A388">
        <f>IF(ISBLANK(B388),"",COUNTA($B$4:B388))</f>
        <v>325</v>
      </c>
      <c r="B388" s="1" t="s">
        <v>720</v>
      </c>
      <c r="C388" s="7">
        <v>20</v>
      </c>
      <c r="D388" s="1" t="s">
        <v>719</v>
      </c>
      <c r="E388" s="1" t="s">
        <v>216</v>
      </c>
    </row>
    <row r="389" spans="1:5" ht="12.75">
      <c r="A389">
        <f>IF(ISBLANK(B389),"",COUNTA($B$4:B389))</f>
        <v>326</v>
      </c>
      <c r="B389" s="1" t="s">
        <v>844</v>
      </c>
      <c r="C389" s="7">
        <v>20</v>
      </c>
      <c r="D389" s="1" t="s">
        <v>843</v>
      </c>
      <c r="E389" s="1" t="s">
        <v>277</v>
      </c>
    </row>
    <row r="390" spans="1:5" ht="12.75">
      <c r="A390">
        <f>IF(ISBLANK(B390),"",COUNTA($B$4:B390))</f>
        <v>327</v>
      </c>
      <c r="B390" s="1" t="s">
        <v>846</v>
      </c>
      <c r="C390" s="7">
        <v>30</v>
      </c>
      <c r="D390" s="1" t="s">
        <v>845</v>
      </c>
      <c r="E390" s="1" t="s">
        <v>277</v>
      </c>
    </row>
    <row r="391" spans="1:5" ht="12.75">
      <c r="A391">
        <f>IF(ISBLANK(B391),"",COUNTA($B$4:B391))</f>
        <v>328</v>
      </c>
      <c r="B391" s="1" t="s">
        <v>88</v>
      </c>
      <c r="C391" s="7">
        <v>100</v>
      </c>
      <c r="D391" s="1" t="s">
        <v>87</v>
      </c>
      <c r="E391" s="1" t="s">
        <v>89</v>
      </c>
    </row>
    <row r="392" spans="1:5" ht="12.75">
      <c r="A392">
        <f>IF(ISBLANK(B392),"",COUNTA($B$4:B392))</f>
        <v>329</v>
      </c>
      <c r="B392" s="1" t="s">
        <v>639</v>
      </c>
      <c r="C392" s="7">
        <v>20</v>
      </c>
      <c r="D392" s="1" t="s">
        <v>638</v>
      </c>
      <c r="E392" s="1" t="s">
        <v>27</v>
      </c>
    </row>
    <row r="393" spans="1:5" ht="12.75">
      <c r="A393">
        <f>IF(ISBLANK(B393),"",COUNTA($B$4:B393))</f>
        <v>330</v>
      </c>
      <c r="B393" s="1" t="s">
        <v>1246</v>
      </c>
      <c r="C393" s="7">
        <v>30</v>
      </c>
      <c r="D393" s="1" t="s">
        <v>1245</v>
      </c>
      <c r="E393" s="1" t="s">
        <v>961</v>
      </c>
    </row>
    <row r="394" spans="1:5" ht="12.75">
      <c r="A394">
        <f>IF(ISBLANK(B394),"",COUNTA($B$4:B394))</f>
        <v>331</v>
      </c>
      <c r="B394" s="8" t="s">
        <v>595</v>
      </c>
      <c r="C394" s="7">
        <v>100</v>
      </c>
      <c r="D394" s="1" t="s">
        <v>594</v>
      </c>
      <c r="E394" s="8" t="s">
        <v>193</v>
      </c>
    </row>
    <row r="395" spans="1:5" ht="12.75">
      <c r="A395">
        <f>IF(ISBLANK(B395),"",COUNTA($B$4:B395))</f>
      </c>
      <c r="B395" s="9"/>
      <c r="C395" s="7">
        <v>24</v>
      </c>
      <c r="D395" s="1" t="s">
        <v>596</v>
      </c>
      <c r="E395" s="9"/>
    </row>
    <row r="396" spans="1:5" ht="12.75">
      <c r="A396">
        <f>IF(ISBLANK(B396),"",COUNTA($B$4:B396))</f>
        <v>332</v>
      </c>
      <c r="B396" s="1" t="s">
        <v>593</v>
      </c>
      <c r="C396" s="7">
        <v>25</v>
      </c>
      <c r="D396" s="1" t="s">
        <v>592</v>
      </c>
      <c r="E396" s="1" t="s">
        <v>193</v>
      </c>
    </row>
    <row r="397" spans="1:5" ht="12.75">
      <c r="A397">
        <f>IF(ISBLANK(B397),"",COUNTA($B$4:B397))</f>
        <v>333</v>
      </c>
      <c r="B397" s="1" t="s">
        <v>942</v>
      </c>
      <c r="C397" s="7">
        <v>5</v>
      </c>
      <c r="D397" s="1" t="s">
        <v>941</v>
      </c>
      <c r="E397" s="1" t="s">
        <v>440</v>
      </c>
    </row>
    <row r="398" spans="1:5" ht="12.75">
      <c r="A398">
        <f>IF(ISBLANK(B398),"",COUNTA($B$4:B398))</f>
        <v>334</v>
      </c>
      <c r="B398" s="1" t="s">
        <v>1277</v>
      </c>
      <c r="C398" s="7">
        <v>5</v>
      </c>
      <c r="D398" s="1" t="s">
        <v>1276</v>
      </c>
      <c r="E398" s="1" t="s">
        <v>440</v>
      </c>
    </row>
    <row r="399" spans="1:5" ht="12.75">
      <c r="A399">
        <f>IF(ISBLANK(B399),"",COUNTA($B$4:B399))</f>
        <v>335</v>
      </c>
      <c r="B399" s="1" t="s">
        <v>172</v>
      </c>
      <c r="C399" s="7">
        <v>12</v>
      </c>
      <c r="D399" s="1" t="s">
        <v>171</v>
      </c>
      <c r="E399" s="1" t="s">
        <v>164</v>
      </c>
    </row>
    <row r="400" spans="1:5" ht="12.75">
      <c r="A400">
        <f>IF(ISBLANK(B400),"",COUNTA($B$4:B400))</f>
        <v>336</v>
      </c>
      <c r="B400" s="1" t="s">
        <v>452</v>
      </c>
      <c r="C400" s="7">
        <v>1</v>
      </c>
      <c r="D400" s="1" t="s">
        <v>451</v>
      </c>
      <c r="E400" s="1" t="s">
        <v>164</v>
      </c>
    </row>
    <row r="401" spans="1:5" ht="12.75">
      <c r="A401">
        <f>IF(ISBLANK(B401),"",COUNTA($B$4:B401))</f>
        <v>337</v>
      </c>
      <c r="B401" s="8" t="s">
        <v>454</v>
      </c>
      <c r="C401" s="7">
        <v>1</v>
      </c>
      <c r="D401" s="1" t="s">
        <v>453</v>
      </c>
      <c r="E401" s="8" t="s">
        <v>164</v>
      </c>
    </row>
    <row r="402" spans="1:5" ht="12.75">
      <c r="A402">
        <f>IF(ISBLANK(B402),"",COUNTA($B$4:B402))</f>
      </c>
      <c r="B402" s="9"/>
      <c r="C402" s="7">
        <v>1</v>
      </c>
      <c r="D402" s="1" t="s">
        <v>455</v>
      </c>
      <c r="E402" s="9"/>
    </row>
    <row r="403" spans="1:5" ht="12.75">
      <c r="A403">
        <f>IF(ISBLANK(B403),"",COUNTA($B$4:B403))</f>
        <v>338</v>
      </c>
      <c r="B403" s="1" t="s">
        <v>263</v>
      </c>
      <c r="C403" s="7">
        <v>12</v>
      </c>
      <c r="D403" s="1" t="s">
        <v>262</v>
      </c>
      <c r="E403" s="1" t="s">
        <v>164</v>
      </c>
    </row>
    <row r="404" spans="1:5" ht="12.75">
      <c r="A404">
        <f>IF(ISBLANK(B404),"",COUNTA($B$4:B404))</f>
        <v>339</v>
      </c>
      <c r="B404" s="1" t="s">
        <v>406</v>
      </c>
      <c r="C404" s="7">
        <v>12</v>
      </c>
      <c r="D404" s="1" t="s">
        <v>405</v>
      </c>
      <c r="E404" s="1" t="s">
        <v>164</v>
      </c>
    </row>
    <row r="405" spans="1:5" ht="12.75">
      <c r="A405">
        <f>IF(ISBLANK(B405),"",COUNTA($B$4:B405))</f>
        <v>340</v>
      </c>
      <c r="B405" s="1" t="s">
        <v>1224</v>
      </c>
      <c r="C405" s="7">
        <v>60</v>
      </c>
      <c r="D405" s="1" t="s">
        <v>1223</v>
      </c>
      <c r="E405" s="1" t="s">
        <v>149</v>
      </c>
    </row>
    <row r="406" spans="1:5" ht="12.75">
      <c r="A406">
        <f>IF(ISBLANK(B406),"",COUNTA($B$4:B406))</f>
        <v>341</v>
      </c>
      <c r="B406" s="1" t="s">
        <v>795</v>
      </c>
      <c r="C406" s="7">
        <v>10</v>
      </c>
      <c r="D406" s="1" t="s">
        <v>794</v>
      </c>
      <c r="E406" s="1" t="s">
        <v>142</v>
      </c>
    </row>
    <row r="407" spans="1:5" ht="12.75">
      <c r="A407">
        <f>IF(ISBLANK(B407),"",COUNTA($B$4:B407))</f>
        <v>342</v>
      </c>
      <c r="B407" s="1" t="s">
        <v>797</v>
      </c>
      <c r="C407" s="7">
        <v>1</v>
      </c>
      <c r="D407" s="1" t="s">
        <v>796</v>
      </c>
      <c r="E407" s="1" t="s">
        <v>47</v>
      </c>
    </row>
    <row r="408" spans="1:5" ht="12.75">
      <c r="A408">
        <f>IF(ISBLANK(B408),"",COUNTA($B$4:B408))</f>
        <v>343</v>
      </c>
      <c r="B408" s="8" t="s">
        <v>495</v>
      </c>
      <c r="C408" s="7">
        <v>14</v>
      </c>
      <c r="D408" s="1" t="s">
        <v>494</v>
      </c>
      <c r="E408" s="8" t="s">
        <v>60</v>
      </c>
    </row>
    <row r="409" spans="1:5" ht="12.75">
      <c r="A409">
        <f>IF(ISBLANK(B409),"",COUNTA($B$4:B409))</f>
      </c>
      <c r="B409" s="9"/>
      <c r="C409" s="7">
        <v>28</v>
      </c>
      <c r="D409" s="1" t="s">
        <v>496</v>
      </c>
      <c r="E409" s="9"/>
    </row>
    <row r="410" spans="1:5" ht="12.75">
      <c r="A410">
        <f>IF(ISBLANK(B410),"",COUNTA($B$4:B410))</f>
        <v>344</v>
      </c>
      <c r="B410" s="1" t="s">
        <v>810</v>
      </c>
      <c r="C410" s="7">
        <v>10</v>
      </c>
      <c r="D410" s="1" t="s">
        <v>809</v>
      </c>
      <c r="E410" s="1" t="s">
        <v>811</v>
      </c>
    </row>
    <row r="411" spans="1:5" ht="12.75">
      <c r="A411">
        <f>IF(ISBLANK(B411),"",COUNTA($B$4:B411))</f>
        <v>345</v>
      </c>
      <c r="B411" s="1" t="s">
        <v>1016</v>
      </c>
      <c r="C411" s="7">
        <v>5</v>
      </c>
      <c r="D411" s="1" t="s">
        <v>1015</v>
      </c>
      <c r="E411" s="1" t="s">
        <v>66</v>
      </c>
    </row>
    <row r="412" spans="1:5" ht="12.75">
      <c r="A412">
        <f>IF(ISBLANK(B412),"",COUNTA($B$4:B412))</f>
        <v>346</v>
      </c>
      <c r="B412" s="8" t="s">
        <v>1114</v>
      </c>
      <c r="C412" s="7">
        <v>30</v>
      </c>
      <c r="D412" s="1" t="s">
        <v>1113</v>
      </c>
      <c r="E412" s="8" t="s">
        <v>1007</v>
      </c>
    </row>
    <row r="413" spans="1:5" ht="12.75">
      <c r="A413">
        <f>IF(ISBLANK(B413),"",COUNTA($B$4:B413))</f>
      </c>
      <c r="B413" s="9"/>
      <c r="C413" s="7">
        <v>30</v>
      </c>
      <c r="D413" s="1" t="s">
        <v>1115</v>
      </c>
      <c r="E413" s="9"/>
    </row>
    <row r="414" spans="1:5" ht="12.75">
      <c r="A414">
        <f>IF(ISBLANK(B414),"",COUNTA($B$4:B414))</f>
        <v>347</v>
      </c>
      <c r="B414" s="1" t="s">
        <v>1081</v>
      </c>
      <c r="C414" s="7">
        <v>30</v>
      </c>
      <c r="D414" s="1" t="s">
        <v>1080</v>
      </c>
      <c r="E414" s="1" t="s">
        <v>225</v>
      </c>
    </row>
    <row r="415" spans="1:5" ht="12.75">
      <c r="A415">
        <f>IF(ISBLANK(B415),"",COUNTA($B$4:B415))</f>
        <v>348</v>
      </c>
      <c r="B415" s="1" t="s">
        <v>1043</v>
      </c>
      <c r="C415" s="7">
        <v>1</v>
      </c>
      <c r="D415" s="1" t="s">
        <v>1042</v>
      </c>
      <c r="E415" s="1" t="s">
        <v>989</v>
      </c>
    </row>
    <row r="416" spans="1:5" ht="12.75">
      <c r="A416">
        <f>IF(ISBLANK(B416),"",COUNTA($B$4:B416))</f>
        <v>349</v>
      </c>
      <c r="B416" s="1" t="s">
        <v>91</v>
      </c>
      <c r="C416" s="7">
        <v>1</v>
      </c>
      <c r="D416" s="1" t="s">
        <v>90</v>
      </c>
      <c r="E416" s="1" t="s">
        <v>60</v>
      </c>
    </row>
    <row r="417" spans="1:5" ht="12.75">
      <c r="A417">
        <f>IF(ISBLANK(B417),"",COUNTA($B$4:B417))</f>
        <v>350</v>
      </c>
      <c r="B417" s="1" t="s">
        <v>598</v>
      </c>
      <c r="C417" s="7">
        <v>1</v>
      </c>
      <c r="D417" s="1" t="s">
        <v>597</v>
      </c>
      <c r="E417" s="1" t="s">
        <v>27</v>
      </c>
    </row>
    <row r="418" spans="1:5" ht="12.75">
      <c r="A418">
        <f>IF(ISBLANK(B418),"",COUNTA($B$4:B418))</f>
        <v>351</v>
      </c>
      <c r="B418" s="1" t="s">
        <v>575</v>
      </c>
      <c r="C418" s="7">
        <v>1</v>
      </c>
      <c r="D418" s="1" t="s">
        <v>574</v>
      </c>
      <c r="E418" s="1" t="s">
        <v>576</v>
      </c>
    </row>
    <row r="419" spans="1:5" ht="12.75">
      <c r="A419">
        <f>IF(ISBLANK(B419),"",COUNTA($B$4:B419))</f>
        <v>352</v>
      </c>
      <c r="B419" s="8" t="s">
        <v>1194</v>
      </c>
      <c r="C419" s="7">
        <v>1</v>
      </c>
      <c r="D419" s="1" t="s">
        <v>1193</v>
      </c>
      <c r="E419" s="8" t="s">
        <v>547</v>
      </c>
    </row>
    <row r="420" spans="1:5" ht="12.75">
      <c r="A420">
        <f>IF(ISBLANK(B420),"",COUNTA($B$4:B420))</f>
      </c>
      <c r="B420" s="9"/>
      <c r="C420" s="7">
        <v>1</v>
      </c>
      <c r="D420" s="1" t="s">
        <v>1195</v>
      </c>
      <c r="E420" s="9"/>
    </row>
    <row r="421" spans="1:5" ht="12.75">
      <c r="A421">
        <f>IF(ISBLANK(B421),"",COUNTA($B$4:B421))</f>
        <v>353</v>
      </c>
      <c r="B421" s="1" t="s">
        <v>696</v>
      </c>
      <c r="C421" s="7">
        <v>15</v>
      </c>
      <c r="D421" s="1" t="s">
        <v>695</v>
      </c>
      <c r="E421" s="1" t="s">
        <v>668</v>
      </c>
    </row>
    <row r="422" spans="1:5" ht="12.75">
      <c r="A422">
        <f>IF(ISBLANK(B422),"",COUNTA($B$4:B422))</f>
        <v>354</v>
      </c>
      <c r="B422" s="1" t="s">
        <v>956</v>
      </c>
      <c r="C422" s="7">
        <v>1</v>
      </c>
      <c r="D422" s="1" t="s">
        <v>955</v>
      </c>
      <c r="E422" s="1" t="s">
        <v>954</v>
      </c>
    </row>
    <row r="423" spans="1:5" ht="12.75">
      <c r="A423">
        <f>IF(ISBLANK(B423),"",COUNTA($B$4:B423))</f>
        <v>355</v>
      </c>
      <c r="B423" s="1" t="s">
        <v>394</v>
      </c>
      <c r="C423" s="7">
        <v>14</v>
      </c>
      <c r="D423" s="1" t="s">
        <v>393</v>
      </c>
      <c r="E423" s="1" t="s">
        <v>22</v>
      </c>
    </row>
    <row r="424" spans="1:5" ht="12.75">
      <c r="A424">
        <f>IF(ISBLANK(B424),"",COUNTA($B$4:B424))</f>
        <v>356</v>
      </c>
      <c r="B424" s="1" t="s">
        <v>477</v>
      </c>
      <c r="C424" s="7">
        <v>14</v>
      </c>
      <c r="D424" s="1" t="s">
        <v>476</v>
      </c>
      <c r="E424" s="1" t="s">
        <v>22</v>
      </c>
    </row>
    <row r="425" spans="1:5" ht="12.75">
      <c r="A425">
        <f>IF(ISBLANK(B425),"",COUNTA($B$4:B425))</f>
        <v>357</v>
      </c>
      <c r="B425" s="1" t="s">
        <v>538</v>
      </c>
      <c r="C425" s="7">
        <v>28</v>
      </c>
      <c r="D425" s="1" t="s">
        <v>537</v>
      </c>
      <c r="E425" s="1" t="s">
        <v>60</v>
      </c>
    </row>
    <row r="426" spans="1:5" ht="12.75">
      <c r="A426">
        <f>IF(ISBLANK(B426),"",COUNTA($B$4:B426))</f>
        <v>358</v>
      </c>
      <c r="B426" s="1" t="s">
        <v>540</v>
      </c>
      <c r="C426" s="7">
        <v>28</v>
      </c>
      <c r="D426" s="1" t="s">
        <v>539</v>
      </c>
      <c r="E426" s="1" t="s">
        <v>60</v>
      </c>
    </row>
    <row r="427" spans="1:5" ht="12.75">
      <c r="A427">
        <f>IF(ISBLANK(B427),"",COUNTA($B$4:B427))</f>
        <v>359</v>
      </c>
      <c r="B427" s="8" t="s">
        <v>971</v>
      </c>
      <c r="C427" s="7">
        <v>1</v>
      </c>
      <c r="D427" s="1" t="s">
        <v>970</v>
      </c>
      <c r="E427" s="8" t="s">
        <v>945</v>
      </c>
    </row>
    <row r="428" spans="1:5" ht="12.75">
      <c r="A428">
        <f>IF(ISBLANK(B428),"",COUNTA($B$4:B428))</f>
      </c>
      <c r="B428" s="10"/>
      <c r="C428" s="7">
        <v>1</v>
      </c>
      <c r="D428" s="1" t="s">
        <v>972</v>
      </c>
      <c r="E428" s="10"/>
    </row>
    <row r="429" spans="1:5" ht="12.75">
      <c r="A429">
        <f>IF(ISBLANK(B429),"",COUNTA($B$4:B429))</f>
      </c>
      <c r="B429" s="9"/>
      <c r="C429" s="7">
        <v>1</v>
      </c>
      <c r="D429" s="1" t="s">
        <v>973</v>
      </c>
      <c r="E429" s="9"/>
    </row>
    <row r="430" spans="1:5" ht="12.75">
      <c r="A430">
        <f>IF(ISBLANK(B430),"",COUNTA($B$4:B430))</f>
        <v>360</v>
      </c>
      <c r="B430" s="1" t="s">
        <v>934</v>
      </c>
      <c r="C430" s="7">
        <v>1</v>
      </c>
      <c r="D430" s="1" t="s">
        <v>935</v>
      </c>
      <c r="E430" s="1" t="s">
        <v>933</v>
      </c>
    </row>
    <row r="431" spans="1:5" ht="12.75">
      <c r="A431">
        <f>IF(ISBLANK(B431),"",COUNTA($B$4:B431))</f>
        <v>361</v>
      </c>
      <c r="B431" s="1" t="s">
        <v>1181</v>
      </c>
      <c r="C431" s="7">
        <v>1</v>
      </c>
      <c r="D431" s="1" t="s">
        <v>1180</v>
      </c>
      <c r="E431" s="1" t="s">
        <v>945</v>
      </c>
    </row>
    <row r="432" spans="1:5" ht="12.75">
      <c r="A432">
        <f>IF(ISBLANK(B432),"",COUNTA($B$4:B432))</f>
        <v>362</v>
      </c>
      <c r="B432" s="1" t="s">
        <v>728</v>
      </c>
      <c r="C432" s="7">
        <v>1</v>
      </c>
      <c r="D432" s="1" t="s">
        <v>727</v>
      </c>
      <c r="E432" s="1" t="s">
        <v>270</v>
      </c>
    </row>
    <row r="433" spans="1:5" ht="12.75">
      <c r="A433">
        <f>IF(ISBLANK(B433),"",COUNTA($B$4:B433))</f>
        <v>363</v>
      </c>
      <c r="B433" s="1" t="s">
        <v>704</v>
      </c>
      <c r="C433" s="7">
        <v>10</v>
      </c>
      <c r="D433" s="1" t="s">
        <v>703</v>
      </c>
      <c r="E433" s="1" t="s">
        <v>270</v>
      </c>
    </row>
    <row r="434" spans="1:5" ht="12.75">
      <c r="A434">
        <f>IF(ISBLANK(B434),"",COUNTA($B$4:B434))</f>
        <v>364</v>
      </c>
      <c r="B434" s="1" t="s">
        <v>279</v>
      </c>
      <c r="C434" s="7">
        <v>6</v>
      </c>
      <c r="D434" s="1" t="s">
        <v>278</v>
      </c>
      <c r="E434" s="1" t="s">
        <v>270</v>
      </c>
    </row>
    <row r="435" spans="1:5" ht="12.75">
      <c r="A435">
        <f>IF(ISBLANK(B435),"",COUNTA($B$4:B435))</f>
        <v>365</v>
      </c>
      <c r="B435" s="1" t="s">
        <v>650</v>
      </c>
      <c r="C435" s="7">
        <v>12</v>
      </c>
      <c r="D435" s="1" t="s">
        <v>649</v>
      </c>
      <c r="E435" s="1" t="s">
        <v>270</v>
      </c>
    </row>
    <row r="436" spans="1:5" ht="12.75">
      <c r="A436">
        <f>IF(ISBLANK(B436),"",COUNTA($B$4:B436))</f>
        <v>366</v>
      </c>
      <c r="B436" s="1" t="s">
        <v>84</v>
      </c>
      <c r="C436" s="7">
        <v>28</v>
      </c>
      <c r="D436" s="1" t="s">
        <v>83</v>
      </c>
      <c r="E436" s="1" t="s">
        <v>82</v>
      </c>
    </row>
    <row r="437" spans="1:5" ht="12.75">
      <c r="A437">
        <f>IF(ISBLANK(B437),"",COUNTA($B$4:B437))</f>
        <v>367</v>
      </c>
      <c r="B437" s="8" t="s">
        <v>1264</v>
      </c>
      <c r="C437" s="7">
        <v>28</v>
      </c>
      <c r="D437" s="1" t="s">
        <v>1263</v>
      </c>
      <c r="E437" s="8" t="s">
        <v>1120</v>
      </c>
    </row>
    <row r="438" spans="1:5" ht="12.75">
      <c r="A438">
        <f>IF(ISBLANK(B438),"",COUNTA($B$4:B438))</f>
      </c>
      <c r="B438" s="9"/>
      <c r="C438" s="7">
        <v>84</v>
      </c>
      <c r="D438" s="1" t="s">
        <v>1265</v>
      </c>
      <c r="E438" s="9"/>
    </row>
    <row r="439" spans="1:5" ht="12.75">
      <c r="A439">
        <f>IF(ISBLANK(B439),"",COUNTA($B$4:B439))</f>
        <v>368</v>
      </c>
      <c r="B439" s="8" t="s">
        <v>1217</v>
      </c>
      <c r="C439" s="7">
        <v>1</v>
      </c>
      <c r="D439" s="1" t="s">
        <v>1216</v>
      </c>
      <c r="E439" s="8" t="s">
        <v>1019</v>
      </c>
    </row>
    <row r="440" spans="1:5" ht="12.75">
      <c r="A440">
        <f>IF(ISBLANK(B440),"",COUNTA($B$4:B440))</f>
      </c>
      <c r="B440" s="9"/>
      <c r="C440" s="7">
        <v>2</v>
      </c>
      <c r="D440" s="1" t="s">
        <v>1218</v>
      </c>
      <c r="E440" s="9"/>
    </row>
    <row r="441" spans="1:5" ht="12.75">
      <c r="A441">
        <f>IF(ISBLANK(B441),"",COUNTA($B$4:B441))</f>
        <v>369</v>
      </c>
      <c r="B441" s="1" t="s">
        <v>221</v>
      </c>
      <c r="C441" s="7">
        <v>60</v>
      </c>
      <c r="D441" s="1" t="s">
        <v>220</v>
      </c>
      <c r="E441" s="1" t="s">
        <v>222</v>
      </c>
    </row>
    <row r="442" spans="1:5" ht="12.75">
      <c r="A442">
        <f>IF(ISBLANK(B442),"",COUNTA($B$4:B442))</f>
        <v>370</v>
      </c>
      <c r="B442" s="8" t="s">
        <v>641</v>
      </c>
      <c r="C442" s="7">
        <v>6</v>
      </c>
      <c r="D442" s="1" t="s">
        <v>640</v>
      </c>
      <c r="E442" s="8" t="s">
        <v>270</v>
      </c>
    </row>
    <row r="443" spans="1:5" ht="12.75">
      <c r="A443">
        <f>IF(ISBLANK(B443),"",COUNTA($B$4:B443))</f>
      </c>
      <c r="B443" s="9"/>
      <c r="C443" s="7">
        <v>12</v>
      </c>
      <c r="D443" s="1" t="s">
        <v>642</v>
      </c>
      <c r="E443" s="9"/>
    </row>
    <row r="444" spans="1:5" ht="12.75">
      <c r="A444">
        <f>IF(ISBLANK(B444),"",COUNTA($B$4:B444))</f>
        <v>371</v>
      </c>
      <c r="B444" s="1" t="s">
        <v>1068</v>
      </c>
      <c r="C444" s="7">
        <v>60</v>
      </c>
      <c r="D444" s="1" t="s">
        <v>1069</v>
      </c>
      <c r="E444" s="1" t="s">
        <v>149</v>
      </c>
    </row>
    <row r="445" spans="1:5" ht="12.75">
      <c r="A445">
        <f>IF(ISBLANK(B445),"",COUNTA($B$4:B445))</f>
        <v>372</v>
      </c>
      <c r="B445" s="1" t="s">
        <v>239</v>
      </c>
      <c r="C445" s="7">
        <v>28</v>
      </c>
      <c r="D445" s="1" t="s">
        <v>238</v>
      </c>
      <c r="E445" s="1" t="s">
        <v>22</v>
      </c>
    </row>
    <row r="446" spans="1:5" ht="12.75">
      <c r="A446">
        <f>IF(ISBLANK(B446),"",COUNTA($B$4:B446))</f>
        <v>373</v>
      </c>
      <c r="B446" s="1" t="s">
        <v>241</v>
      </c>
      <c r="C446" s="7">
        <v>28</v>
      </c>
      <c r="D446" s="1" t="s">
        <v>240</v>
      </c>
      <c r="E446" s="1" t="s">
        <v>22</v>
      </c>
    </row>
    <row r="447" spans="1:5" ht="12.75">
      <c r="A447">
        <f>IF(ISBLANK(B447),"",COUNTA($B$4:B447))</f>
        <v>374</v>
      </c>
      <c r="B447" s="1" t="s">
        <v>243</v>
      </c>
      <c r="C447" s="7">
        <v>28</v>
      </c>
      <c r="D447" s="1" t="s">
        <v>242</v>
      </c>
      <c r="E447" s="1" t="s">
        <v>22</v>
      </c>
    </row>
    <row r="448" spans="1:5" ht="12.75">
      <c r="A448">
        <f>IF(ISBLANK(B448),"",COUNTA($B$4:B448))</f>
        <v>375</v>
      </c>
      <c r="B448" s="1" t="s">
        <v>534</v>
      </c>
      <c r="C448" s="7">
        <v>56</v>
      </c>
      <c r="D448" s="1" t="s">
        <v>533</v>
      </c>
      <c r="E448" s="1" t="s">
        <v>22</v>
      </c>
    </row>
    <row r="449" spans="1:5" ht="12.75">
      <c r="A449">
        <f>IF(ISBLANK(B449),"",COUNTA($B$4:B449))</f>
        <v>376</v>
      </c>
      <c r="B449" s="1" t="s">
        <v>532</v>
      </c>
      <c r="C449" s="7">
        <v>56</v>
      </c>
      <c r="D449" s="1" t="s">
        <v>531</v>
      </c>
      <c r="E449" s="1" t="s">
        <v>22</v>
      </c>
    </row>
    <row r="450" spans="1:5" ht="12.75">
      <c r="A450">
        <f>IF(ISBLANK(B450),"",COUNTA($B$4:B450))</f>
        <v>377</v>
      </c>
      <c r="B450" s="8" t="s">
        <v>1032</v>
      </c>
      <c r="C450" s="7">
        <v>60</v>
      </c>
      <c r="D450" s="1" t="s">
        <v>1031</v>
      </c>
      <c r="E450" s="8" t="s">
        <v>1033</v>
      </c>
    </row>
    <row r="451" spans="1:5" ht="12.75">
      <c r="A451">
        <f>IF(ISBLANK(B451),"",COUNTA($B$4:B451))</f>
      </c>
      <c r="B451" s="9"/>
      <c r="C451" s="7">
        <v>60</v>
      </c>
      <c r="D451" s="1" t="s">
        <v>1034</v>
      </c>
      <c r="E451" s="9"/>
    </row>
    <row r="452" spans="1:5" ht="12.75">
      <c r="A452">
        <f>IF(ISBLANK(B452),"",COUNTA($B$4:B452))</f>
        <v>378</v>
      </c>
      <c r="B452" s="8" t="s">
        <v>925</v>
      </c>
      <c r="C452" s="7">
        <v>60</v>
      </c>
      <c r="D452" s="1" t="s">
        <v>924</v>
      </c>
      <c r="E452" s="8" t="s">
        <v>11</v>
      </c>
    </row>
    <row r="453" spans="1:5" ht="12.75">
      <c r="A453">
        <f>IF(ISBLANK(B453),"",COUNTA($B$4:B453))</f>
      </c>
      <c r="B453" s="9"/>
      <c r="C453" s="7">
        <v>30</v>
      </c>
      <c r="D453" s="1" t="s">
        <v>926</v>
      </c>
      <c r="E453" s="9"/>
    </row>
    <row r="454" spans="1:5" ht="12.75">
      <c r="A454">
        <f>IF(ISBLANK(B454),"",COUNTA($B$4:B454))</f>
        <v>379</v>
      </c>
      <c r="B454" s="1" t="s">
        <v>969</v>
      </c>
      <c r="C454" s="7">
        <v>1</v>
      </c>
      <c r="D454" s="1" t="s">
        <v>968</v>
      </c>
      <c r="E454" s="1" t="s">
        <v>218</v>
      </c>
    </row>
    <row r="455" spans="1:5" ht="12.75">
      <c r="A455">
        <f>IF(ISBLANK(B455),"",COUNTA($B$4:B455))</f>
        <v>380</v>
      </c>
      <c r="B455" s="8" t="s">
        <v>1077</v>
      </c>
      <c r="C455" s="7">
        <v>60</v>
      </c>
      <c r="D455" s="1" t="s">
        <v>1076</v>
      </c>
      <c r="E455" s="8" t="s">
        <v>314</v>
      </c>
    </row>
    <row r="456" spans="1:5" ht="12.75">
      <c r="A456">
        <f>IF(ISBLANK(B456),"",COUNTA($B$4:B456))</f>
      </c>
      <c r="B456" s="10"/>
      <c r="C456" s="7">
        <v>60</v>
      </c>
      <c r="D456" s="1" t="s">
        <v>1078</v>
      </c>
      <c r="E456" s="10"/>
    </row>
    <row r="457" spans="1:5" ht="12.75">
      <c r="A457">
        <f>IF(ISBLANK(B457),"",COUNTA($B$4:B457))</f>
      </c>
      <c r="B457" s="9"/>
      <c r="C457" s="7">
        <v>60</v>
      </c>
      <c r="D457" s="1" t="s">
        <v>1079</v>
      </c>
      <c r="E457" s="9"/>
    </row>
    <row r="458" spans="1:5" ht="12.75">
      <c r="A458">
        <f>IF(ISBLANK(B458),"",COUNTA($B$4:B458))</f>
        <v>381</v>
      </c>
      <c r="B458" s="1" t="s">
        <v>958</v>
      </c>
      <c r="C458" s="7">
        <v>30</v>
      </c>
      <c r="D458" s="1" t="s">
        <v>957</v>
      </c>
      <c r="E458" s="1" t="s">
        <v>159</v>
      </c>
    </row>
    <row r="459" spans="1:5" ht="12.75">
      <c r="A459">
        <f>IF(ISBLANK(B459),"",COUNTA($B$4:B459))</f>
        <v>382</v>
      </c>
      <c r="B459" s="8" t="s">
        <v>1257</v>
      </c>
      <c r="C459" s="7">
        <v>12</v>
      </c>
      <c r="D459" s="1" t="s">
        <v>1256</v>
      </c>
      <c r="E459" s="8" t="s">
        <v>954</v>
      </c>
    </row>
    <row r="460" spans="1:5" ht="12.75">
      <c r="A460">
        <f>IF(ISBLANK(B460),"",COUNTA($B$4:B460))</f>
      </c>
      <c r="B460" s="9"/>
      <c r="C460" s="7">
        <v>4</v>
      </c>
      <c r="D460" s="1" t="s">
        <v>1258</v>
      </c>
      <c r="E460" s="9"/>
    </row>
    <row r="461" spans="1:5" ht="12.75">
      <c r="A461">
        <f>IF(ISBLANK(B461),"",COUNTA($B$4:B461))</f>
        <v>383</v>
      </c>
      <c r="B461" s="1" t="s">
        <v>139</v>
      </c>
      <c r="C461" s="7">
        <v>1</v>
      </c>
      <c r="D461" s="1" t="s">
        <v>138</v>
      </c>
      <c r="E461" s="1" t="s">
        <v>140</v>
      </c>
    </row>
    <row r="462" spans="1:5" ht="12.75">
      <c r="A462">
        <f>IF(ISBLANK(B462),"",COUNTA($B$4:B462))</f>
        <v>384</v>
      </c>
      <c r="B462" s="1" t="s">
        <v>265</v>
      </c>
      <c r="C462" s="7">
        <v>20</v>
      </c>
      <c r="D462" s="1" t="s">
        <v>264</v>
      </c>
      <c r="E462" s="1" t="s">
        <v>266</v>
      </c>
    </row>
    <row r="463" spans="1:5" ht="12.75">
      <c r="A463">
        <f>IF(ISBLANK(B463),"",COUNTA($B$4:B463))</f>
        <v>385</v>
      </c>
      <c r="B463" s="1" t="s">
        <v>1279</v>
      </c>
      <c r="C463" s="7">
        <v>180</v>
      </c>
      <c r="D463" s="1" t="s">
        <v>1278</v>
      </c>
      <c r="E463" s="1" t="s">
        <v>249</v>
      </c>
    </row>
    <row r="464" spans="1:5" ht="12.75">
      <c r="A464">
        <f>IF(ISBLANK(B464),"",COUNTA($B$4:B464))</f>
        <v>386</v>
      </c>
      <c r="B464" s="1" t="s">
        <v>1011</v>
      </c>
      <c r="C464" s="7">
        <v>90</v>
      </c>
      <c r="D464" s="1" t="s">
        <v>1010</v>
      </c>
      <c r="E464" s="1" t="s">
        <v>159</v>
      </c>
    </row>
    <row r="465" spans="1:5" ht="12.75">
      <c r="A465">
        <f>IF(ISBLANK(B465),"",COUNTA($B$4:B465))</f>
        <v>387</v>
      </c>
      <c r="B465" s="8" t="s">
        <v>1045</v>
      </c>
      <c r="C465" s="7">
        <v>21</v>
      </c>
      <c r="D465" s="1" t="s">
        <v>1044</v>
      </c>
      <c r="E465" s="8" t="s">
        <v>1046</v>
      </c>
    </row>
    <row r="466" spans="1:5" ht="12.75">
      <c r="A466">
        <f>IF(ISBLANK(B466),"",COUNTA($B$4:B466))</f>
      </c>
      <c r="B466" s="9"/>
      <c r="C466" s="7">
        <v>21</v>
      </c>
      <c r="D466" s="1" t="s">
        <v>1047</v>
      </c>
      <c r="E466" s="9"/>
    </row>
    <row r="467" spans="1:5" ht="12.75">
      <c r="A467">
        <f>IF(ISBLANK(B467),"",COUNTA($B$4:B467))</f>
        <v>388</v>
      </c>
      <c r="B467" s="1" t="s">
        <v>1117</v>
      </c>
      <c r="C467" s="7">
        <v>28</v>
      </c>
      <c r="D467" s="1" t="s">
        <v>1116</v>
      </c>
      <c r="E467" s="1" t="s">
        <v>932</v>
      </c>
    </row>
    <row r="468" spans="1:5" ht="12.75">
      <c r="A468">
        <f>IF(ISBLANK(B468),"",COUNTA($B$4:B468))</f>
        <v>389</v>
      </c>
      <c r="B468" s="8" t="s">
        <v>1091</v>
      </c>
      <c r="C468" s="7">
        <v>4</v>
      </c>
      <c r="D468" s="1" t="s">
        <v>1090</v>
      </c>
      <c r="E468" s="8" t="s">
        <v>945</v>
      </c>
    </row>
    <row r="469" spans="1:5" ht="12.75">
      <c r="A469">
        <f>IF(ISBLANK(B469),"",COUNTA($B$4:B469))</f>
      </c>
      <c r="B469" s="10"/>
      <c r="C469" s="7">
        <v>4</v>
      </c>
      <c r="D469" s="1" t="s">
        <v>1092</v>
      </c>
      <c r="E469" s="10"/>
    </row>
    <row r="470" spans="1:5" ht="12.75">
      <c r="A470">
        <f>IF(ISBLANK(B470),"",COUNTA($B$4:B470))</f>
      </c>
      <c r="B470" s="9"/>
      <c r="C470" s="7">
        <v>4</v>
      </c>
      <c r="D470" s="1" t="s">
        <v>1093</v>
      </c>
      <c r="E470" s="9"/>
    </row>
    <row r="471" spans="1:5" ht="12.75">
      <c r="A471">
        <f>IF(ISBLANK(B471),"",COUNTA($B$4:B471))</f>
        <v>390</v>
      </c>
      <c r="B471" s="1" t="s">
        <v>716</v>
      </c>
      <c r="C471" s="7">
        <v>16</v>
      </c>
      <c r="D471" s="1" t="s">
        <v>715</v>
      </c>
      <c r="E471" s="1" t="s">
        <v>193</v>
      </c>
    </row>
    <row r="472" spans="1:5" ht="12.75">
      <c r="A472">
        <f>IF(ISBLANK(B472),"",COUNTA($B$4:B472))</f>
        <v>391</v>
      </c>
      <c r="B472" s="1" t="s">
        <v>569</v>
      </c>
      <c r="C472" s="7">
        <v>50</v>
      </c>
      <c r="D472" s="1" t="s">
        <v>568</v>
      </c>
      <c r="E472" s="1" t="s">
        <v>82</v>
      </c>
    </row>
    <row r="473" spans="1:5" ht="12.75">
      <c r="A473">
        <f>IF(ISBLANK(B473),"",COUNTA($B$4:B473))</f>
        <v>392</v>
      </c>
      <c r="B473" s="1" t="s">
        <v>467</v>
      </c>
      <c r="C473" s="7">
        <v>1</v>
      </c>
      <c r="D473" s="1" t="s">
        <v>466</v>
      </c>
      <c r="E473" s="1" t="s">
        <v>468</v>
      </c>
    </row>
    <row r="474" spans="1:5" ht="12.75">
      <c r="A474">
        <f>IF(ISBLANK(B474),"",COUNTA($B$4:B474))</f>
        <v>393</v>
      </c>
      <c r="B474" s="8" t="s">
        <v>470</v>
      </c>
      <c r="C474" s="7">
        <v>1</v>
      </c>
      <c r="D474" s="1" t="s">
        <v>469</v>
      </c>
      <c r="E474" s="8" t="s">
        <v>468</v>
      </c>
    </row>
    <row r="475" spans="1:5" ht="12.75">
      <c r="A475">
        <f>IF(ISBLANK(B475),"",COUNTA($B$4:B475))</f>
      </c>
      <c r="B475" s="9"/>
      <c r="C475" s="7">
        <v>1</v>
      </c>
      <c r="D475" s="1" t="s">
        <v>471</v>
      </c>
      <c r="E475" s="9"/>
    </row>
    <row r="476" spans="1:5" ht="12.75">
      <c r="A476">
        <f>IF(ISBLANK(B476),"",COUNTA($B$4:B476))</f>
        <v>394</v>
      </c>
      <c r="B476" s="1" t="s">
        <v>137</v>
      </c>
      <c r="C476" s="7">
        <v>50</v>
      </c>
      <c r="D476" s="1" t="s">
        <v>136</v>
      </c>
      <c r="E476" s="1" t="s">
        <v>34</v>
      </c>
    </row>
    <row r="477" spans="1:5" ht="12.75">
      <c r="A477">
        <f>IF(ISBLANK(B477),"",COUNTA($B$4:B477))</f>
        <v>395</v>
      </c>
      <c r="B477" s="1" t="s">
        <v>573</v>
      </c>
      <c r="C477" s="7">
        <v>50</v>
      </c>
      <c r="D477" s="1" t="s">
        <v>572</v>
      </c>
      <c r="E477" s="1" t="s">
        <v>34</v>
      </c>
    </row>
    <row r="478" spans="1:5" ht="12.75">
      <c r="A478">
        <f>IF(ISBLANK(B478),"",COUNTA($B$4:B478))</f>
        <v>396</v>
      </c>
      <c r="B478" s="1" t="s">
        <v>135</v>
      </c>
      <c r="C478" s="7">
        <v>50</v>
      </c>
      <c r="D478" s="1" t="s">
        <v>134</v>
      </c>
      <c r="E478" s="1" t="s">
        <v>34</v>
      </c>
    </row>
    <row r="479" spans="1:5" ht="12.75">
      <c r="A479">
        <f>IF(ISBLANK(B479),"",COUNTA($B$4:B479))</f>
        <v>397</v>
      </c>
      <c r="B479" s="1" t="s">
        <v>563</v>
      </c>
      <c r="C479" s="7">
        <v>5</v>
      </c>
      <c r="D479" s="1" t="s">
        <v>562</v>
      </c>
      <c r="E479" s="1" t="s">
        <v>34</v>
      </c>
    </row>
    <row r="480" spans="1:5" ht="12.75">
      <c r="A480">
        <f>IF(ISBLANK(B480),"",COUNTA($B$4:B480))</f>
        <v>398</v>
      </c>
      <c r="B480" s="1" t="s">
        <v>738</v>
      </c>
      <c r="C480" s="7">
        <v>1</v>
      </c>
      <c r="D480" s="1" t="s">
        <v>737</v>
      </c>
      <c r="E480" s="1" t="s">
        <v>34</v>
      </c>
    </row>
    <row r="481" spans="1:5" ht="12.75">
      <c r="A481">
        <f>IF(ISBLANK(B481),"",COUNTA($B$4:B481))</f>
        <v>399</v>
      </c>
      <c r="B481" s="1" t="s">
        <v>740</v>
      </c>
      <c r="C481" s="7">
        <v>1</v>
      </c>
      <c r="D481" s="1" t="s">
        <v>739</v>
      </c>
      <c r="E481" s="1" t="s">
        <v>34</v>
      </c>
    </row>
    <row r="482" spans="1:5" ht="12.75">
      <c r="A482">
        <f>IF(ISBLANK(B482),"",COUNTA($B$4:B482))</f>
        <v>400</v>
      </c>
      <c r="B482" s="1" t="s">
        <v>742</v>
      </c>
      <c r="C482" s="7">
        <v>1</v>
      </c>
      <c r="D482" s="1" t="s">
        <v>741</v>
      </c>
      <c r="E482" s="1" t="s">
        <v>34</v>
      </c>
    </row>
    <row r="483" spans="1:5" ht="12.75">
      <c r="A483">
        <f>IF(ISBLANK(B483),"",COUNTA($B$4:B483))</f>
        <v>401</v>
      </c>
      <c r="B483" s="1" t="s">
        <v>842</v>
      </c>
      <c r="C483" s="7">
        <v>10</v>
      </c>
      <c r="D483" s="1" t="s">
        <v>841</v>
      </c>
      <c r="E483" s="1" t="s">
        <v>6</v>
      </c>
    </row>
    <row r="484" spans="1:5" ht="12.75">
      <c r="A484">
        <f>IF(ISBLANK(B484),"",COUNTA($B$4:B484))</f>
        <v>402</v>
      </c>
      <c r="B484" s="1" t="s">
        <v>1171</v>
      </c>
      <c r="C484" s="7">
        <v>30</v>
      </c>
      <c r="D484" s="1" t="s">
        <v>1170</v>
      </c>
      <c r="E484" s="1" t="s">
        <v>1007</v>
      </c>
    </row>
    <row r="485" spans="1:5" ht="12.75">
      <c r="A485">
        <f>IF(ISBLANK(B485),"",COUNTA($B$4:B485))</f>
        <v>403</v>
      </c>
      <c r="B485" s="1" t="s">
        <v>174</v>
      </c>
      <c r="C485" s="7">
        <v>120</v>
      </c>
      <c r="D485" s="1" t="s">
        <v>173</v>
      </c>
      <c r="E485" s="1" t="s">
        <v>61</v>
      </c>
    </row>
    <row r="486" spans="1:5" ht="12.75">
      <c r="A486">
        <f>IF(ISBLANK(B486),"",COUNTA($B$4:B486))</f>
        <v>404</v>
      </c>
      <c r="B486" s="1" t="s">
        <v>120</v>
      </c>
      <c r="C486" s="7">
        <v>60</v>
      </c>
      <c r="D486" s="1" t="s">
        <v>119</v>
      </c>
      <c r="E486" s="1" t="s">
        <v>61</v>
      </c>
    </row>
    <row r="487" spans="1:5" ht="12.75">
      <c r="A487">
        <f>IF(ISBLANK(B487),"",COUNTA($B$4:B487))</f>
        <v>405</v>
      </c>
      <c r="B487" s="1" t="s">
        <v>848</v>
      </c>
      <c r="C487" s="7">
        <v>120</v>
      </c>
      <c r="D487" s="1" t="s">
        <v>847</v>
      </c>
      <c r="E487" s="1" t="s">
        <v>61</v>
      </c>
    </row>
    <row r="488" spans="1:5" ht="12.75">
      <c r="A488">
        <f>IF(ISBLANK(B488),"",COUNTA($B$4:B488))</f>
        <v>406</v>
      </c>
      <c r="B488" s="1" t="s">
        <v>908</v>
      </c>
      <c r="C488" s="7">
        <v>30</v>
      </c>
      <c r="D488" s="1" t="s">
        <v>907</v>
      </c>
      <c r="E488" s="1" t="s">
        <v>804</v>
      </c>
    </row>
    <row r="489" spans="1:5" ht="12.75">
      <c r="A489">
        <f>IF(ISBLANK(B489),"",COUNTA($B$4:B489))</f>
        <v>407</v>
      </c>
      <c r="B489" s="1" t="s">
        <v>298</v>
      </c>
      <c r="C489" s="7">
        <v>30</v>
      </c>
      <c r="D489" s="1" t="s">
        <v>297</v>
      </c>
      <c r="E489" s="1" t="s">
        <v>22</v>
      </c>
    </row>
    <row r="490" spans="1:5" ht="12.75">
      <c r="A490">
        <f>IF(ISBLANK(B490),"",COUNTA($B$4:B490))</f>
        <v>408</v>
      </c>
      <c r="B490" s="8" t="s">
        <v>1160</v>
      </c>
      <c r="C490" s="7">
        <v>60</v>
      </c>
      <c r="D490" s="1" t="s">
        <v>1159</v>
      </c>
      <c r="E490" s="8" t="s">
        <v>1007</v>
      </c>
    </row>
    <row r="491" spans="1:5" ht="12.75">
      <c r="A491">
        <f>IF(ISBLANK(B491),"",COUNTA($B$4:B491))</f>
      </c>
      <c r="B491" s="9"/>
      <c r="C491" s="7">
        <v>1</v>
      </c>
      <c r="D491" s="1" t="s">
        <v>1161</v>
      </c>
      <c r="E491" s="9"/>
    </row>
    <row r="492" spans="1:5" ht="12.75">
      <c r="A492">
        <f>IF(ISBLANK(B492),"",COUNTA($B$4:B492))</f>
        <v>409</v>
      </c>
      <c r="B492" s="1" t="s">
        <v>1025</v>
      </c>
      <c r="C492" s="7">
        <v>1</v>
      </c>
      <c r="D492" s="1" t="s">
        <v>1024</v>
      </c>
      <c r="E492" s="1" t="s">
        <v>988</v>
      </c>
    </row>
    <row r="493" spans="1:5" ht="12.75">
      <c r="A493">
        <f>IF(ISBLANK(B493),"",COUNTA($B$4:B493))</f>
        <v>410</v>
      </c>
      <c r="B493" s="1" t="s">
        <v>1215</v>
      </c>
      <c r="C493" s="7">
        <v>1</v>
      </c>
      <c r="D493" s="1" t="s">
        <v>1214</v>
      </c>
      <c r="E493" s="1" t="s">
        <v>932</v>
      </c>
    </row>
    <row r="494" spans="1:5" ht="12.75">
      <c r="A494">
        <f>IF(ISBLANK(B494),"",COUNTA($B$4:B494))</f>
        <v>411</v>
      </c>
      <c r="B494" s="1" t="s">
        <v>1105</v>
      </c>
      <c r="C494" s="7">
        <v>1</v>
      </c>
      <c r="D494" s="1" t="s">
        <v>1104</v>
      </c>
      <c r="E494" s="1" t="s">
        <v>1106</v>
      </c>
    </row>
    <row r="495" spans="1:5" ht="12.75">
      <c r="A495">
        <f>IF(ISBLANK(B495),"",COUNTA($B$4:B495))</f>
        <v>412</v>
      </c>
      <c r="B495" s="1" t="s">
        <v>1269</v>
      </c>
      <c r="C495" s="7">
        <v>1</v>
      </c>
      <c r="D495" s="1" t="s">
        <v>1268</v>
      </c>
      <c r="E495" s="1" t="s">
        <v>932</v>
      </c>
    </row>
    <row r="496" spans="1:5" ht="12.75">
      <c r="A496">
        <f>IF(ISBLANK(B496),"",COUNTA($B$4:B496))</f>
        <v>413</v>
      </c>
      <c r="B496" s="1" t="s">
        <v>585</v>
      </c>
      <c r="C496" s="7">
        <v>1</v>
      </c>
      <c r="D496" s="1" t="s">
        <v>584</v>
      </c>
      <c r="E496" s="1" t="s">
        <v>25</v>
      </c>
    </row>
    <row r="497" spans="1:5" ht="12.75">
      <c r="A497">
        <f>IF(ISBLANK(B497),"",COUNTA($B$4:B497))</f>
        <v>414</v>
      </c>
      <c r="B497" s="1" t="s">
        <v>247</v>
      </c>
      <c r="C497" s="7">
        <v>1</v>
      </c>
      <c r="D497" s="1" t="s">
        <v>246</v>
      </c>
      <c r="E497" s="1" t="s">
        <v>248</v>
      </c>
    </row>
    <row r="498" spans="1:5" ht="12.75">
      <c r="A498">
        <f>IF(ISBLANK(B498),"",COUNTA($B$4:B498))</f>
        <v>415</v>
      </c>
      <c r="B498" s="8" t="s">
        <v>831</v>
      </c>
      <c r="C498" s="7">
        <v>10</v>
      </c>
      <c r="D498" s="1" t="s">
        <v>830</v>
      </c>
      <c r="E498" s="8" t="s">
        <v>60</v>
      </c>
    </row>
    <row r="499" spans="1:5" ht="12.75">
      <c r="A499">
        <f>IF(ISBLANK(B499),"",COUNTA($B$4:B499))</f>
      </c>
      <c r="B499" s="9"/>
      <c r="C499" s="7">
        <v>30</v>
      </c>
      <c r="D499" s="1" t="s">
        <v>832</v>
      </c>
      <c r="E499" s="9"/>
    </row>
    <row r="500" spans="1:5" ht="12.75">
      <c r="A500">
        <f>IF(ISBLANK(B500),"",COUNTA($B$4:B500))</f>
        <v>416</v>
      </c>
      <c r="B500" s="1" t="s">
        <v>473</v>
      </c>
      <c r="C500" s="7">
        <v>28</v>
      </c>
      <c r="D500" s="1" t="s">
        <v>472</v>
      </c>
      <c r="E500" s="1" t="s">
        <v>225</v>
      </c>
    </row>
    <row r="501" spans="1:5" ht="12.75">
      <c r="A501">
        <f>IF(ISBLANK(B501),"",COUNTA($B$4:B501))</f>
        <v>417</v>
      </c>
      <c r="B501" s="1" t="s">
        <v>475</v>
      </c>
      <c r="C501" s="7">
        <v>28</v>
      </c>
      <c r="D501" s="1" t="s">
        <v>474</v>
      </c>
      <c r="E501" s="1" t="s">
        <v>225</v>
      </c>
    </row>
    <row r="502" spans="1:5" ht="12.75">
      <c r="A502">
        <f>IF(ISBLANK(B502),"",COUNTA($B$4:B502))</f>
        <v>418</v>
      </c>
      <c r="B502" s="1" t="s">
        <v>1202</v>
      </c>
      <c r="C502" s="7">
        <v>28</v>
      </c>
      <c r="D502" s="1" t="s">
        <v>1201</v>
      </c>
      <c r="E502" s="1" t="s">
        <v>145</v>
      </c>
    </row>
    <row r="503" spans="1:5" ht="12.75">
      <c r="A503">
        <f>IF(ISBLANK(B503),"",COUNTA($B$4:B503))</f>
        <v>419</v>
      </c>
      <c r="B503" s="1" t="s">
        <v>530</v>
      </c>
      <c r="C503" s="7">
        <v>1</v>
      </c>
      <c r="D503" s="1" t="s">
        <v>529</v>
      </c>
      <c r="E503" s="1" t="s">
        <v>149</v>
      </c>
    </row>
    <row r="504" spans="1:5" ht="12.75">
      <c r="A504">
        <f>IF(ISBLANK(B504),"",COUNTA($B$4:B504))</f>
        <v>420</v>
      </c>
      <c r="B504" s="8" t="s">
        <v>986</v>
      </c>
      <c r="C504" s="7">
        <v>100</v>
      </c>
      <c r="D504" s="1" t="s">
        <v>985</v>
      </c>
      <c r="E504" s="8" t="s">
        <v>304</v>
      </c>
    </row>
    <row r="505" spans="1:5" ht="12.75">
      <c r="A505">
        <f>IF(ISBLANK(B505),"",COUNTA($B$4:B505))</f>
      </c>
      <c r="B505" s="9"/>
      <c r="C505" s="7">
        <v>100</v>
      </c>
      <c r="D505" s="1" t="s">
        <v>987</v>
      </c>
      <c r="E505" s="9"/>
    </row>
    <row r="506" spans="1:5" ht="12.75">
      <c r="A506">
        <f>IF(ISBLANK(B506),"",COUNTA($B$4:B506))</f>
        <v>421</v>
      </c>
      <c r="B506" s="1" t="s">
        <v>1095</v>
      </c>
      <c r="C506" s="7">
        <v>1</v>
      </c>
      <c r="D506" s="1" t="s">
        <v>1094</v>
      </c>
      <c r="E506" s="1" t="s">
        <v>1033</v>
      </c>
    </row>
    <row r="507" spans="1:5" ht="12.75">
      <c r="A507">
        <f>IF(ISBLANK(B507),"",COUNTA($B$4:B507))</f>
        <v>422</v>
      </c>
      <c r="B507" s="1" t="s">
        <v>1273</v>
      </c>
      <c r="C507" s="7">
        <v>30</v>
      </c>
      <c r="D507" s="1" t="s">
        <v>1272</v>
      </c>
      <c r="E507" s="1" t="s">
        <v>933</v>
      </c>
    </row>
    <row r="508" spans="1:5" ht="12.75">
      <c r="A508">
        <f>IF(ISBLANK(B508),"",COUNTA($B$4:B508))</f>
        <v>423</v>
      </c>
      <c r="B508" s="1" t="s">
        <v>166</v>
      </c>
      <c r="C508" s="7">
        <v>24</v>
      </c>
      <c r="D508" s="1" t="s">
        <v>165</v>
      </c>
      <c r="E508" s="1" t="s">
        <v>164</v>
      </c>
    </row>
    <row r="509" spans="1:5" ht="12.75">
      <c r="A509">
        <f>IF(ISBLANK(B509),"",COUNTA($B$4:B509))</f>
        <v>424</v>
      </c>
      <c r="B509" s="8" t="s">
        <v>283</v>
      </c>
      <c r="C509" s="7">
        <v>16</v>
      </c>
      <c r="D509" s="1" t="s">
        <v>282</v>
      </c>
      <c r="E509" s="8" t="s">
        <v>164</v>
      </c>
    </row>
    <row r="510" spans="1:5" ht="12.75">
      <c r="A510">
        <f>IF(ISBLANK(B510),"",COUNTA($B$4:B510))</f>
      </c>
      <c r="B510" s="9"/>
      <c r="C510" s="7">
        <v>24</v>
      </c>
      <c r="D510" s="1" t="s">
        <v>284</v>
      </c>
      <c r="E510" s="9"/>
    </row>
    <row r="511" spans="1:5" ht="12.75">
      <c r="A511">
        <f>IF(ISBLANK(B511),"",COUNTA($B$4:B511))</f>
        <v>425</v>
      </c>
      <c r="B511" s="1" t="s">
        <v>168</v>
      </c>
      <c r="C511" s="7">
        <v>24</v>
      </c>
      <c r="D511" s="1" t="s">
        <v>167</v>
      </c>
      <c r="E511" s="1" t="s">
        <v>164</v>
      </c>
    </row>
    <row r="512" spans="1:5" ht="12.75">
      <c r="A512">
        <f>IF(ISBLANK(B512),"",COUNTA($B$4:B512))</f>
        <v>426</v>
      </c>
      <c r="B512" s="1" t="s">
        <v>131</v>
      </c>
      <c r="C512" s="7">
        <v>1</v>
      </c>
      <c r="D512" s="1" t="s">
        <v>130</v>
      </c>
      <c r="E512" s="1" t="s">
        <v>60</v>
      </c>
    </row>
    <row r="513" spans="1:5" ht="12.75">
      <c r="A513">
        <f>IF(ISBLANK(B513),"",COUNTA($B$4:B513))</f>
        <v>427</v>
      </c>
      <c r="B513" s="1" t="s">
        <v>108</v>
      </c>
      <c r="C513" s="7">
        <v>3</v>
      </c>
      <c r="D513" s="1" t="s">
        <v>107</v>
      </c>
      <c r="E513" s="1" t="s">
        <v>109</v>
      </c>
    </row>
    <row r="514" spans="1:5" ht="12.75">
      <c r="A514">
        <f>IF(ISBLANK(B514),"",COUNTA($B$4:B514))</f>
        <v>428</v>
      </c>
      <c r="B514" s="1" t="s">
        <v>670</v>
      </c>
      <c r="C514" s="7">
        <v>1</v>
      </c>
      <c r="D514" s="1" t="s">
        <v>669</v>
      </c>
      <c r="E514" s="1" t="s">
        <v>668</v>
      </c>
    </row>
    <row r="515" spans="1:5" ht="12.75">
      <c r="A515">
        <f>IF(ISBLANK(B515),"",COUNTA($B$4:B515))</f>
        <v>429</v>
      </c>
      <c r="B515" s="1" t="s">
        <v>1021</v>
      </c>
      <c r="C515" s="7">
        <v>28</v>
      </c>
      <c r="D515" s="1" t="s">
        <v>1020</v>
      </c>
      <c r="E515" s="1" t="s">
        <v>159</v>
      </c>
    </row>
    <row r="516" spans="1:5" ht="12.75">
      <c r="A516">
        <f>IF(ISBLANK(B516),"",COUNTA($B$4:B516))</f>
        <v>430</v>
      </c>
      <c r="B516" s="1" t="s">
        <v>448</v>
      </c>
      <c r="C516" s="7">
        <v>120</v>
      </c>
      <c r="D516" s="1" t="s">
        <v>447</v>
      </c>
      <c r="E516" s="1" t="s">
        <v>105</v>
      </c>
    </row>
    <row r="517" spans="1:5" ht="12.75">
      <c r="A517">
        <f>IF(ISBLANK(B517),"",COUNTA($B$4:B517))</f>
        <v>431</v>
      </c>
      <c r="B517" s="1" t="s">
        <v>271</v>
      </c>
      <c r="C517" s="7">
        <v>40</v>
      </c>
      <c r="D517" s="1" t="s">
        <v>269</v>
      </c>
      <c r="E517" s="1" t="s">
        <v>270</v>
      </c>
    </row>
    <row r="518" spans="1:5" ht="12.75">
      <c r="A518">
        <f>IF(ISBLANK(B518),"",COUNTA($B$4:B518))</f>
        <v>432</v>
      </c>
      <c r="B518" s="1" t="s">
        <v>918</v>
      </c>
      <c r="C518" s="7">
        <v>100</v>
      </c>
      <c r="D518" s="1" t="s">
        <v>917</v>
      </c>
      <c r="E518" s="1" t="s">
        <v>4</v>
      </c>
    </row>
    <row r="519" spans="1:5" ht="12.75">
      <c r="A519">
        <f>IF(ISBLANK(B519),"",COUNTA($B$4:B519))</f>
        <v>433</v>
      </c>
      <c r="B519" s="8" t="s">
        <v>991</v>
      </c>
      <c r="C519" s="7">
        <v>1</v>
      </c>
      <c r="D519" s="1" t="s">
        <v>990</v>
      </c>
      <c r="E519" s="8" t="s">
        <v>557</v>
      </c>
    </row>
    <row r="520" spans="1:5" ht="12.75">
      <c r="A520">
        <f>IF(ISBLANK(B520),"",COUNTA($B$4:B520))</f>
      </c>
      <c r="B520" s="9"/>
      <c r="C520" s="7">
        <v>2</v>
      </c>
      <c r="D520" s="1" t="s">
        <v>992</v>
      </c>
      <c r="E520" s="9"/>
    </row>
    <row r="521" spans="1:5" ht="12.75">
      <c r="A521">
        <f>IF(ISBLANK(B521),"",COUNTA($B$4:B521))</f>
        <v>434</v>
      </c>
      <c r="B521" s="1" t="s">
        <v>1192</v>
      </c>
      <c r="C521" s="7">
        <v>120</v>
      </c>
      <c r="D521" s="1" t="s">
        <v>1191</v>
      </c>
      <c r="E521" s="1" t="s">
        <v>932</v>
      </c>
    </row>
    <row r="522" spans="1:5" ht="12.75">
      <c r="A522">
        <f>IF(ISBLANK(B522),"",COUNTA($B$4:B522))</f>
        <v>435</v>
      </c>
      <c r="B522" s="1" t="s">
        <v>415</v>
      </c>
      <c r="C522" s="7">
        <v>30</v>
      </c>
      <c r="D522" s="1" t="s">
        <v>414</v>
      </c>
      <c r="E522" s="1" t="s">
        <v>146</v>
      </c>
    </row>
    <row r="523" spans="1:5" ht="12.75">
      <c r="A523">
        <f>IF(ISBLANK(B523),"",COUNTA($B$4:B523))</f>
        <v>436</v>
      </c>
      <c r="B523" s="1" t="s">
        <v>902</v>
      </c>
      <c r="C523" s="7">
        <v>30</v>
      </c>
      <c r="D523" s="1" t="s">
        <v>901</v>
      </c>
      <c r="E523" s="1" t="s">
        <v>109</v>
      </c>
    </row>
    <row r="524" spans="1:5" ht="12.75">
      <c r="A524">
        <f>IF(ISBLANK(B524),"",COUNTA($B$4:B524))</f>
        <v>437</v>
      </c>
      <c r="B524" s="1" t="s">
        <v>343</v>
      </c>
      <c r="C524" s="7">
        <v>30</v>
      </c>
      <c r="D524" s="1" t="s">
        <v>342</v>
      </c>
      <c r="E524" s="1" t="s">
        <v>22</v>
      </c>
    </row>
    <row r="525" spans="1:5" ht="12.75">
      <c r="A525">
        <f>IF(ISBLANK(B525),"",COUNTA($B$4:B525))</f>
        <v>438</v>
      </c>
      <c r="B525" s="1" t="s">
        <v>1009</v>
      </c>
      <c r="C525" s="7">
        <v>30</v>
      </c>
      <c r="D525" s="1" t="s">
        <v>1008</v>
      </c>
      <c r="E525" s="1" t="s">
        <v>945</v>
      </c>
    </row>
    <row r="526" spans="1:5" ht="12.75">
      <c r="A526">
        <f>IF(ISBLANK(B526),"",COUNTA($B$4:B526))</f>
        <v>439</v>
      </c>
      <c r="B526" s="8" t="s">
        <v>1058</v>
      </c>
      <c r="C526" s="7">
        <v>112</v>
      </c>
      <c r="D526" s="1" t="s">
        <v>1057</v>
      </c>
      <c r="E526" s="8" t="s">
        <v>1007</v>
      </c>
    </row>
    <row r="527" spans="1:5" ht="12.75">
      <c r="A527">
        <f>IF(ISBLANK(B527),"",COUNTA($B$4:B527))</f>
      </c>
      <c r="B527" s="9"/>
      <c r="C527" s="7">
        <v>112</v>
      </c>
      <c r="D527" s="1" t="s">
        <v>1059</v>
      </c>
      <c r="E527" s="9"/>
    </row>
    <row r="528" spans="1:5" ht="12.75">
      <c r="A528">
        <f>IF(ISBLANK(B528),"",COUNTA($B$4:B528))</f>
        <v>440</v>
      </c>
      <c r="B528" s="1" t="s">
        <v>554</v>
      </c>
      <c r="C528" s="7">
        <v>20</v>
      </c>
      <c r="D528" s="1" t="s">
        <v>553</v>
      </c>
      <c r="E528" s="1" t="s">
        <v>488</v>
      </c>
    </row>
    <row r="529" spans="1:5" ht="12.75">
      <c r="A529">
        <f>IF(ISBLANK(B529),"",COUNTA($B$4:B529))</f>
        <v>441</v>
      </c>
      <c r="B529" s="1" t="s">
        <v>602</v>
      </c>
      <c r="C529" s="7">
        <v>5</v>
      </c>
      <c r="D529" s="1" t="s">
        <v>601</v>
      </c>
      <c r="E529" s="1" t="s">
        <v>488</v>
      </c>
    </row>
    <row r="530" spans="1:5" ht="12.75">
      <c r="A530">
        <f>IF(ISBLANK(B530),"",COUNTA($B$4:B530))</f>
        <v>442</v>
      </c>
      <c r="B530" s="1" t="s">
        <v>1182</v>
      </c>
      <c r="C530" s="7">
        <v>56</v>
      </c>
      <c r="D530" s="1" t="s">
        <v>1183</v>
      </c>
      <c r="E530" s="1" t="s">
        <v>1019</v>
      </c>
    </row>
    <row r="531" spans="1:5" ht="12.75">
      <c r="A531">
        <f>IF(ISBLANK(B531),"",COUNTA($B$4:B531))</f>
        <v>443</v>
      </c>
      <c r="B531" s="1" t="s">
        <v>213</v>
      </c>
      <c r="C531" s="7">
        <v>30</v>
      </c>
      <c r="D531" s="1" t="s">
        <v>212</v>
      </c>
      <c r="E531" s="1" t="s">
        <v>34</v>
      </c>
    </row>
    <row r="532" spans="1:5" ht="12.75">
      <c r="A532">
        <f>IF(ISBLANK(B532),"",COUNTA($B$4:B532))</f>
        <v>444</v>
      </c>
      <c r="B532" s="1" t="s">
        <v>996</v>
      </c>
      <c r="C532" s="7">
        <v>60</v>
      </c>
      <c r="D532" s="1" t="s">
        <v>995</v>
      </c>
      <c r="E532" s="1" t="s">
        <v>997</v>
      </c>
    </row>
    <row r="533" spans="1:5" ht="12.75">
      <c r="A533">
        <f>IF(ISBLANK(B533),"",COUNTA($B$4:B533))</f>
        <v>445</v>
      </c>
      <c r="B533" s="1" t="s">
        <v>904</v>
      </c>
      <c r="C533" s="7">
        <v>20</v>
      </c>
      <c r="D533" s="1" t="s">
        <v>903</v>
      </c>
      <c r="E533" s="1" t="s">
        <v>4</v>
      </c>
    </row>
    <row r="534" spans="1:5" ht="12.75">
      <c r="A534">
        <f>IF(ISBLANK(B534),"",COUNTA($B$4:B534))</f>
        <v>446</v>
      </c>
      <c r="B534" s="1" t="s">
        <v>623</v>
      </c>
      <c r="C534" s="7">
        <v>30</v>
      </c>
      <c r="D534" s="1" t="s">
        <v>622</v>
      </c>
      <c r="E534" s="1" t="s">
        <v>141</v>
      </c>
    </row>
    <row r="535" spans="1:5" ht="12.75">
      <c r="A535">
        <f>IF(ISBLANK(B535),"",COUNTA($B$4:B535))</f>
        <v>447</v>
      </c>
      <c r="B535" s="1" t="s">
        <v>621</v>
      </c>
      <c r="C535" s="7">
        <v>5</v>
      </c>
      <c r="D535" s="1" t="s">
        <v>620</v>
      </c>
      <c r="E535" s="1" t="s">
        <v>141</v>
      </c>
    </row>
    <row r="536" spans="1:5" ht="12.75">
      <c r="A536">
        <f>IF(ISBLANK(B536),"",COUNTA($B$4:B536))</f>
        <v>448</v>
      </c>
      <c r="B536" s="1" t="s">
        <v>181</v>
      </c>
      <c r="C536" s="7">
        <v>30</v>
      </c>
      <c r="D536" s="1" t="s">
        <v>180</v>
      </c>
      <c r="E536" s="1" t="s">
        <v>43</v>
      </c>
    </row>
    <row r="537" spans="1:5" ht="12.75">
      <c r="A537">
        <f>IF(ISBLANK(B537),"",COUNTA($B$4:B537))</f>
        <v>449</v>
      </c>
      <c r="B537" s="8" t="s">
        <v>183</v>
      </c>
      <c r="C537" s="7">
        <v>10</v>
      </c>
      <c r="D537" s="1" t="s">
        <v>182</v>
      </c>
      <c r="E537" s="8" t="s">
        <v>43</v>
      </c>
    </row>
    <row r="538" spans="1:5" ht="12.75">
      <c r="A538">
        <f>IF(ISBLANK(B538),"",COUNTA($B$4:B538))</f>
      </c>
      <c r="B538" s="9"/>
      <c r="C538" s="7">
        <v>1</v>
      </c>
      <c r="D538" s="1" t="s">
        <v>184</v>
      </c>
      <c r="E538" s="9"/>
    </row>
    <row r="539" spans="1:5" ht="12.75">
      <c r="A539">
        <f>IF(ISBLANK(B539),"",COUNTA($B$4:B539))</f>
        <v>450</v>
      </c>
      <c r="B539" s="8" t="s">
        <v>820</v>
      </c>
      <c r="C539" s="7">
        <v>30</v>
      </c>
      <c r="D539" s="1" t="s">
        <v>819</v>
      </c>
      <c r="E539" s="8" t="s">
        <v>22</v>
      </c>
    </row>
    <row r="540" spans="1:5" ht="12.75">
      <c r="A540">
        <f>IF(ISBLANK(B540),"",COUNTA($B$4:B540))</f>
      </c>
      <c r="B540" s="9"/>
      <c r="C540" s="7">
        <v>100</v>
      </c>
      <c r="D540" s="1" t="s">
        <v>821</v>
      </c>
      <c r="E540" s="9"/>
    </row>
    <row r="541" spans="1:5" ht="12.75">
      <c r="A541">
        <f>IF(ISBLANK(B541),"",COUNTA($B$4:B541))</f>
        <v>451</v>
      </c>
      <c r="B541" s="1" t="s">
        <v>818</v>
      </c>
      <c r="C541" s="7">
        <v>30</v>
      </c>
      <c r="D541" s="1" t="s">
        <v>817</v>
      </c>
      <c r="E541" s="1" t="s">
        <v>22</v>
      </c>
    </row>
    <row r="542" spans="1:5" ht="12.75">
      <c r="A542">
        <f>IF(ISBLANK(B542),"",COUNTA($B$4:B542))</f>
        <v>452</v>
      </c>
      <c r="B542" s="1" t="s">
        <v>387</v>
      </c>
      <c r="C542" s="7">
        <v>100</v>
      </c>
      <c r="D542" s="1" t="s">
        <v>388</v>
      </c>
      <c r="E542" s="1" t="s">
        <v>22</v>
      </c>
    </row>
    <row r="543" spans="1:5" ht="12.75">
      <c r="A543">
        <f>IF(ISBLANK(B543),"",COUNTA($B$4:B543))</f>
        <v>453</v>
      </c>
      <c r="B543" s="1" t="s">
        <v>398</v>
      </c>
      <c r="C543" s="7">
        <v>50</v>
      </c>
      <c r="D543" s="1" t="s">
        <v>397</v>
      </c>
      <c r="E543" s="1" t="s">
        <v>185</v>
      </c>
    </row>
    <row r="544" spans="1:5" ht="12.75">
      <c r="A544">
        <f>IF(ISBLANK(B544),"",COUNTA($B$4:B544))</f>
        <v>454</v>
      </c>
      <c r="B544" s="1" t="s">
        <v>396</v>
      </c>
      <c r="C544" s="7">
        <v>50</v>
      </c>
      <c r="D544" s="1" t="s">
        <v>395</v>
      </c>
      <c r="E544" s="1" t="s">
        <v>185</v>
      </c>
    </row>
    <row r="545" spans="1:5" ht="12.75">
      <c r="A545">
        <f>IF(ISBLANK(B545),"",COUNTA($B$4:B545))</f>
        <v>455</v>
      </c>
      <c r="B545" s="1" t="s">
        <v>1200</v>
      </c>
      <c r="C545" s="7">
        <v>30</v>
      </c>
      <c r="D545" s="1" t="s">
        <v>1199</v>
      </c>
      <c r="E545" s="1" t="s">
        <v>997</v>
      </c>
    </row>
    <row r="546" spans="1:5" ht="12.75">
      <c r="A546">
        <f>IF(ISBLANK(B546),"",COUNTA($B$4:B546))</f>
        <v>456</v>
      </c>
      <c r="B546" s="1" t="s">
        <v>1135</v>
      </c>
      <c r="C546" s="7">
        <v>224</v>
      </c>
      <c r="D546" s="1" t="s">
        <v>1134</v>
      </c>
      <c r="E546" s="1" t="s">
        <v>1007</v>
      </c>
    </row>
    <row r="547" spans="1:5" ht="12.75">
      <c r="A547">
        <f>IF(ISBLANK(B547),"",COUNTA($B$4:B547))</f>
        <v>457</v>
      </c>
      <c r="B547" s="1" t="s">
        <v>1127</v>
      </c>
      <c r="C547" s="7">
        <v>28</v>
      </c>
      <c r="D547" s="1" t="s">
        <v>1128</v>
      </c>
      <c r="E547" s="1" t="s">
        <v>225</v>
      </c>
    </row>
    <row r="548" spans="1:5" ht="12.75">
      <c r="A548">
        <f>IF(ISBLANK(B548),"",COUNTA($B$4:B548))</f>
        <v>458</v>
      </c>
      <c r="B548" s="1" t="s">
        <v>18</v>
      </c>
      <c r="C548" s="7">
        <v>60</v>
      </c>
      <c r="D548" s="1" t="s">
        <v>17</v>
      </c>
      <c r="E548" s="1" t="s">
        <v>14</v>
      </c>
    </row>
    <row r="549" spans="1:5" ht="12.75">
      <c r="A549">
        <f>IF(ISBLANK(B549),"",COUNTA($B$4:B549))</f>
        <v>459</v>
      </c>
      <c r="B549" s="1" t="s">
        <v>13</v>
      </c>
      <c r="C549" s="7">
        <v>60</v>
      </c>
      <c r="D549" s="1" t="s">
        <v>12</v>
      </c>
      <c r="E549" s="1" t="s">
        <v>14</v>
      </c>
    </row>
    <row r="550" spans="1:5" ht="12.75">
      <c r="A550">
        <f>IF(ISBLANK(B550),"",COUNTA($B$4:B550))</f>
        <v>460</v>
      </c>
      <c r="B550" s="1" t="s">
        <v>16</v>
      </c>
      <c r="C550" s="7">
        <v>60</v>
      </c>
      <c r="D550" s="1" t="s">
        <v>15</v>
      </c>
      <c r="E550" s="1" t="s">
        <v>14</v>
      </c>
    </row>
    <row r="551" spans="1:5" ht="12.75">
      <c r="A551">
        <f>IF(ISBLANK(B551),"",COUNTA($B$4:B551))</f>
        <v>461</v>
      </c>
      <c r="B551" s="1" t="s">
        <v>465</v>
      </c>
      <c r="C551" s="7">
        <v>60</v>
      </c>
      <c r="D551" s="1" t="s">
        <v>464</v>
      </c>
      <c r="E551" s="1" t="s">
        <v>431</v>
      </c>
    </row>
    <row r="552" spans="1:5" ht="12.75">
      <c r="A552">
        <f>IF(ISBLANK(B552),"",COUNTA($B$4:B552))</f>
        <v>462</v>
      </c>
      <c r="B552" s="1" t="s">
        <v>461</v>
      </c>
      <c r="C552" s="7">
        <v>60</v>
      </c>
      <c r="D552" s="1" t="s">
        <v>460</v>
      </c>
      <c r="E552" s="1" t="s">
        <v>431</v>
      </c>
    </row>
    <row r="553" spans="1:5" ht="12.75">
      <c r="A553">
        <f>IF(ISBLANK(B553),"",COUNTA($B$4:B553))</f>
        <v>463</v>
      </c>
      <c r="B553" s="1" t="s">
        <v>463</v>
      </c>
      <c r="C553" s="7">
        <v>60</v>
      </c>
      <c r="D553" s="1" t="s">
        <v>462</v>
      </c>
      <c r="E553" s="1" t="s">
        <v>431</v>
      </c>
    </row>
    <row r="554" spans="1:5" ht="12.75">
      <c r="A554">
        <f>IF(ISBLANK(B554),"",COUNTA($B$4:B554))</f>
        <v>464</v>
      </c>
      <c r="B554" s="1" t="s">
        <v>778</v>
      </c>
      <c r="C554" s="7">
        <v>20</v>
      </c>
      <c r="D554" s="1" t="s">
        <v>777</v>
      </c>
      <c r="E554" s="1" t="s">
        <v>270</v>
      </c>
    </row>
    <row r="555" spans="1:5" ht="12.75">
      <c r="A555">
        <f>IF(ISBLANK(B555),"",COUNTA($B$4:B555))</f>
        <v>465</v>
      </c>
      <c r="B555" s="1" t="s">
        <v>672</v>
      </c>
      <c r="C555" s="7">
        <v>5</v>
      </c>
      <c r="D555" s="1" t="s">
        <v>671</v>
      </c>
      <c r="E555" s="1" t="s">
        <v>668</v>
      </c>
    </row>
    <row r="556" spans="1:5" ht="12.75">
      <c r="A556">
        <f>IF(ISBLANK(B556),"",COUNTA($B$4:B556))</f>
        <v>466</v>
      </c>
      <c r="B556" s="1" t="s">
        <v>674</v>
      </c>
      <c r="C556" s="7">
        <v>5</v>
      </c>
      <c r="D556" s="1" t="s">
        <v>673</v>
      </c>
      <c r="E556" s="1" t="s">
        <v>668</v>
      </c>
    </row>
    <row r="557" spans="1:5" ht="12.75">
      <c r="A557">
        <f>IF(ISBLANK(B557),"",COUNTA($B$4:B557))</f>
        <v>467</v>
      </c>
      <c r="B557" s="1" t="s">
        <v>1147</v>
      </c>
      <c r="C557" s="7">
        <v>30</v>
      </c>
      <c r="D557" s="1" t="s">
        <v>1146</v>
      </c>
      <c r="E557" s="1" t="s">
        <v>149</v>
      </c>
    </row>
    <row r="558" spans="1:5" ht="12.75">
      <c r="A558">
        <f>IF(ISBLANK(B558),"",COUNTA($B$4:B558))</f>
        <v>468</v>
      </c>
      <c r="B558" s="1" t="s">
        <v>546</v>
      </c>
      <c r="C558" s="7">
        <v>5</v>
      </c>
      <c r="D558" s="1" t="s">
        <v>545</v>
      </c>
      <c r="E558" s="1" t="s">
        <v>482</v>
      </c>
    </row>
    <row r="559" spans="1:5" ht="12.75">
      <c r="A559">
        <f>IF(ISBLANK(B559),"",COUNTA($B$4:B559))</f>
        <v>469</v>
      </c>
      <c r="B559" s="1" t="s">
        <v>133</v>
      </c>
      <c r="C559" s="7">
        <v>30</v>
      </c>
      <c r="D559" s="1" t="s">
        <v>132</v>
      </c>
      <c r="E559" s="1" t="s">
        <v>22</v>
      </c>
    </row>
    <row r="560" spans="1:5" ht="12.75">
      <c r="A560">
        <f>IF(ISBLANK(B560),"",COUNTA($B$4:B560))</f>
        <v>470</v>
      </c>
      <c r="B560" s="8" t="s">
        <v>825</v>
      </c>
      <c r="C560" s="7">
        <v>5</v>
      </c>
      <c r="D560" s="1" t="s">
        <v>824</v>
      </c>
      <c r="E560" s="8" t="s">
        <v>22</v>
      </c>
    </row>
    <row r="561" spans="1:5" ht="12.75">
      <c r="A561">
        <f>IF(ISBLANK(B561),"",COUNTA($B$4:B561))</f>
      </c>
      <c r="B561" s="9"/>
      <c r="C561" s="7">
        <v>100</v>
      </c>
      <c r="D561" s="1" t="s">
        <v>826</v>
      </c>
      <c r="E561" s="9"/>
    </row>
    <row r="562" spans="1:5" ht="12.75">
      <c r="A562">
        <f>IF(ISBLANK(B562),"",COUNTA($B$4:B562))</f>
        <v>471</v>
      </c>
      <c r="B562" s="1" t="s">
        <v>862</v>
      </c>
      <c r="C562" s="7">
        <v>1</v>
      </c>
      <c r="D562" s="1" t="s">
        <v>861</v>
      </c>
      <c r="E562" s="1" t="s">
        <v>22</v>
      </c>
    </row>
    <row r="563" spans="1:5" ht="12.75">
      <c r="A563">
        <f>IF(ISBLANK(B563),"",COUNTA($B$4:B563))</f>
        <v>472</v>
      </c>
      <c r="B563" s="1" t="s">
        <v>227</v>
      </c>
      <c r="C563" s="7">
        <v>30</v>
      </c>
      <c r="D563" s="1" t="s">
        <v>226</v>
      </c>
      <c r="E563" s="1" t="s">
        <v>22</v>
      </c>
    </row>
    <row r="564" spans="1:5" ht="12.75">
      <c r="A564">
        <f>IF(ISBLANK(B564),"",COUNTA($B$4:B564))</f>
        <v>473</v>
      </c>
      <c r="B564" s="1" t="s">
        <v>229</v>
      </c>
      <c r="C564" s="7">
        <v>30</v>
      </c>
      <c r="D564" s="1" t="s">
        <v>228</v>
      </c>
      <c r="E564" s="1" t="s">
        <v>22</v>
      </c>
    </row>
    <row r="565" spans="1:5" ht="12.75">
      <c r="A565">
        <f>IF(ISBLANK(B565),"",COUNTA($B$4:B565))</f>
        <v>474</v>
      </c>
      <c r="B565" s="1" t="s">
        <v>823</v>
      </c>
      <c r="C565" s="7">
        <v>20</v>
      </c>
      <c r="D565" s="1" t="s">
        <v>822</v>
      </c>
      <c r="E565" s="1" t="s">
        <v>22</v>
      </c>
    </row>
    <row r="566" spans="1:5" ht="12.75">
      <c r="A566">
        <f>IF(ISBLANK(B566),"",COUNTA($B$4:B566))</f>
        <v>475</v>
      </c>
      <c r="B566" s="1" t="s">
        <v>498</v>
      </c>
      <c r="C566" s="7">
        <v>1</v>
      </c>
      <c r="D566" s="1" t="s">
        <v>497</v>
      </c>
      <c r="E566" s="1" t="s">
        <v>27</v>
      </c>
    </row>
    <row r="567" spans="1:5" ht="12.75">
      <c r="A567">
        <f>IF(ISBLANK(B567),"",COUNTA($B$4:B567))</f>
        <v>476</v>
      </c>
      <c r="B567" s="1" t="s">
        <v>1175</v>
      </c>
      <c r="C567" s="7">
        <v>5</v>
      </c>
      <c r="D567" s="1" t="s">
        <v>1174</v>
      </c>
      <c r="E567" s="1" t="s">
        <v>440</v>
      </c>
    </row>
    <row r="568" spans="1:5" ht="12.75">
      <c r="A568">
        <f>IF(ISBLANK(B568),"",COUNTA($B$4:B568))</f>
        <v>477</v>
      </c>
      <c r="B568" s="1" t="s">
        <v>868</v>
      </c>
      <c r="C568" s="7">
        <v>5</v>
      </c>
      <c r="D568" s="1" t="s">
        <v>867</v>
      </c>
      <c r="E568" s="1" t="s">
        <v>314</v>
      </c>
    </row>
    <row r="569" spans="1:5" ht="12.75">
      <c r="A569">
        <f>IF(ISBLANK(B569),"",COUNTA($B$4:B569))</f>
        <v>478</v>
      </c>
      <c r="B569" s="1" t="s">
        <v>836</v>
      </c>
      <c r="C569" s="7">
        <v>50</v>
      </c>
      <c r="D569" s="1" t="s">
        <v>835</v>
      </c>
      <c r="E569" s="1" t="s">
        <v>34</v>
      </c>
    </row>
    <row r="570" spans="1:5" ht="12.75">
      <c r="A570">
        <f>IF(ISBLANK(B570),"",COUNTA($B$4:B570))</f>
        <v>479</v>
      </c>
      <c r="B570" s="1" t="s">
        <v>838</v>
      </c>
      <c r="C570" s="7">
        <v>50</v>
      </c>
      <c r="D570" s="1" t="s">
        <v>837</v>
      </c>
      <c r="E570" s="1" t="s">
        <v>34</v>
      </c>
    </row>
    <row r="571" spans="1:5" ht="12.75">
      <c r="A571">
        <f>IF(ISBLANK(B571),"",COUNTA($B$4:B571))</f>
        <v>480</v>
      </c>
      <c r="B571" s="1" t="s">
        <v>1222</v>
      </c>
      <c r="C571" s="7">
        <v>30</v>
      </c>
      <c r="D571" s="1" t="s">
        <v>1221</v>
      </c>
      <c r="E571" s="1" t="s">
        <v>997</v>
      </c>
    </row>
    <row r="572" spans="1:5" ht="12.75">
      <c r="A572">
        <f>IF(ISBLANK(B572),"",COUNTA($B$4:B572))</f>
        <v>481</v>
      </c>
      <c r="B572" s="1" t="s">
        <v>457</v>
      </c>
      <c r="C572" s="7">
        <v>1</v>
      </c>
      <c r="D572" s="1" t="s">
        <v>456</v>
      </c>
      <c r="E572" s="1" t="s">
        <v>4</v>
      </c>
    </row>
    <row r="573" spans="1:5" ht="12.75">
      <c r="A573">
        <f>IF(ISBLANK(B573),"",COUNTA($B$4:B573))</f>
        <v>482</v>
      </c>
      <c r="B573" s="1" t="s">
        <v>772</v>
      </c>
      <c r="C573" s="7">
        <v>100</v>
      </c>
      <c r="D573" s="1" t="s">
        <v>771</v>
      </c>
      <c r="E573" s="1" t="s">
        <v>89</v>
      </c>
    </row>
    <row r="574" spans="1:5" ht="12.75">
      <c r="A574">
        <f>IF(ISBLANK(B574),"",COUNTA($B$4:B574))</f>
        <v>483</v>
      </c>
      <c r="B574" s="1" t="s">
        <v>774</v>
      </c>
      <c r="C574" s="7">
        <v>50</v>
      </c>
      <c r="D574" s="1" t="s">
        <v>773</v>
      </c>
      <c r="E574" s="1" t="s">
        <v>89</v>
      </c>
    </row>
    <row r="575" spans="1:5" ht="12.75">
      <c r="A575">
        <f>IF(ISBLANK(B575),"",COUNTA($B$4:B575))</f>
        <v>484</v>
      </c>
      <c r="B575" s="1" t="s">
        <v>450</v>
      </c>
      <c r="C575" s="7">
        <v>30</v>
      </c>
      <c r="D575" s="1" t="s">
        <v>449</v>
      </c>
      <c r="E575" s="1" t="s">
        <v>50</v>
      </c>
    </row>
    <row r="576" spans="1:5" ht="12.75">
      <c r="A576">
        <f>IF(ISBLANK(B576),"",COUNTA($B$4:B576))</f>
        <v>485</v>
      </c>
      <c r="B576" s="1" t="s">
        <v>1248</v>
      </c>
      <c r="C576" s="7">
        <v>1</v>
      </c>
      <c r="D576" s="1" t="s">
        <v>1247</v>
      </c>
      <c r="E576" s="1" t="s">
        <v>177</v>
      </c>
    </row>
    <row r="577" spans="1:5" ht="12.75">
      <c r="A577">
        <f>IF(ISBLANK(B577),"",COUNTA($B$4:B577))</f>
        <v>486</v>
      </c>
      <c r="B577" s="8" t="s">
        <v>1130</v>
      </c>
      <c r="C577" s="7">
        <v>28</v>
      </c>
      <c r="D577" s="1" t="s">
        <v>1129</v>
      </c>
      <c r="E577" s="8" t="s">
        <v>149</v>
      </c>
    </row>
    <row r="578" spans="1:5" ht="12.75">
      <c r="A578">
        <f>IF(ISBLANK(B578),"",COUNTA($B$4:B578))</f>
      </c>
      <c r="B578" s="10"/>
      <c r="C578" s="7">
        <v>28</v>
      </c>
      <c r="D578" s="1" t="s">
        <v>1131</v>
      </c>
      <c r="E578" s="10"/>
    </row>
    <row r="579" spans="1:5" ht="12.75">
      <c r="A579">
        <f>IF(ISBLANK(B579),"",COUNTA($B$4:B579))</f>
      </c>
      <c r="B579" s="10"/>
      <c r="C579" s="7">
        <v>28</v>
      </c>
      <c r="D579" s="1" t="s">
        <v>1132</v>
      </c>
      <c r="E579" s="10"/>
    </row>
    <row r="580" spans="1:5" ht="12.75">
      <c r="A580">
        <f>IF(ISBLANK(B580),"",COUNTA($B$4:B580))</f>
      </c>
      <c r="B580" s="9"/>
      <c r="C580" s="7">
        <v>28</v>
      </c>
      <c r="D580" s="1" t="s">
        <v>1133</v>
      </c>
      <c r="E580" s="9"/>
    </row>
    <row r="581" spans="1:5" ht="12.75">
      <c r="A581">
        <f>IF(ISBLANK(B581),"",COUNTA($B$4:B581))</f>
        <v>487</v>
      </c>
      <c r="B581" s="1" t="s">
        <v>1018</v>
      </c>
      <c r="C581" s="7">
        <v>1</v>
      </c>
      <c r="D581" s="1" t="s">
        <v>1017</v>
      </c>
      <c r="E581" s="1" t="s">
        <v>1019</v>
      </c>
    </row>
    <row r="582" spans="1:5" ht="12.75">
      <c r="A582">
        <f>IF(ISBLANK(B582),"",COUNTA($B$4:B582))</f>
        <v>488</v>
      </c>
      <c r="B582" s="1" t="s">
        <v>1067</v>
      </c>
      <c r="C582" s="7">
        <v>70</v>
      </c>
      <c r="D582" s="1" t="s">
        <v>1066</v>
      </c>
      <c r="E582" s="1" t="s">
        <v>932</v>
      </c>
    </row>
    <row r="583" spans="1:5" ht="12.75">
      <c r="A583">
        <f>IF(ISBLANK(B583),"",COUNTA($B$4:B583))</f>
        <v>489</v>
      </c>
      <c r="B583" s="1" t="s">
        <v>1190</v>
      </c>
      <c r="C583" s="7">
        <v>30</v>
      </c>
      <c r="D583" s="1" t="s">
        <v>1189</v>
      </c>
      <c r="E583" s="1" t="s">
        <v>1007</v>
      </c>
    </row>
    <row r="584" spans="1:5" ht="12.75">
      <c r="A584">
        <f>IF(ISBLANK(B584),"",COUNTA($B$4:B584))</f>
        <v>490</v>
      </c>
      <c r="B584" s="1" t="s">
        <v>53</v>
      </c>
      <c r="C584" s="7">
        <v>60</v>
      </c>
      <c r="D584" s="1" t="s">
        <v>52</v>
      </c>
      <c r="E584" s="1" t="s">
        <v>54</v>
      </c>
    </row>
    <row r="585" spans="1:5" ht="12.75">
      <c r="A585">
        <f>IF(ISBLANK(B585),"",COUNTA($B$4:B585))</f>
        <v>491</v>
      </c>
      <c r="B585" s="1" t="s">
        <v>439</v>
      </c>
      <c r="C585" s="7">
        <v>18</v>
      </c>
      <c r="D585" s="1" t="s">
        <v>438</v>
      </c>
      <c r="E585" s="1" t="s">
        <v>440</v>
      </c>
    </row>
    <row r="586" spans="1:5" ht="12.75">
      <c r="A586">
        <f>IF(ISBLANK(B586),"",COUNTA($B$4:B586))</f>
        <v>492</v>
      </c>
      <c r="B586" s="1" t="s">
        <v>292</v>
      </c>
      <c r="C586" s="7">
        <v>60</v>
      </c>
      <c r="D586" s="1" t="s">
        <v>291</v>
      </c>
      <c r="E586" s="1" t="s">
        <v>98</v>
      </c>
    </row>
    <row r="587" spans="1:5" ht="12.75">
      <c r="A587">
        <f>IF(ISBLANK(B587),"",COUNTA($B$4:B587))</f>
        <v>493</v>
      </c>
      <c r="B587" s="8" t="s">
        <v>1097</v>
      </c>
      <c r="C587" s="7">
        <v>28</v>
      </c>
      <c r="D587" s="1" t="s">
        <v>1096</v>
      </c>
      <c r="E587" s="8" t="s">
        <v>296</v>
      </c>
    </row>
    <row r="588" spans="1:5" ht="12.75">
      <c r="A588">
        <f>IF(ISBLANK(B588),"",COUNTA($B$4:B588))</f>
      </c>
      <c r="B588" s="9"/>
      <c r="C588" s="7">
        <v>84</v>
      </c>
      <c r="D588" s="1" t="s">
        <v>1098</v>
      </c>
      <c r="E588" s="9"/>
    </row>
    <row r="589" spans="1:5" ht="12.75">
      <c r="A589">
        <f>IF(ISBLANK(B589),"",COUNTA($B$4:B589))</f>
        <v>494</v>
      </c>
      <c r="B589" s="8" t="s">
        <v>128</v>
      </c>
      <c r="C589" s="7">
        <v>20</v>
      </c>
      <c r="D589" s="1" t="s">
        <v>127</v>
      </c>
      <c r="E589" s="8" t="s">
        <v>22</v>
      </c>
    </row>
    <row r="590" spans="1:5" ht="12.75">
      <c r="A590">
        <f>IF(ISBLANK(B590),"",COUNTA($B$4:B590))</f>
      </c>
      <c r="B590" s="9"/>
      <c r="C590" s="7">
        <v>60</v>
      </c>
      <c r="D590" s="1" t="s">
        <v>129</v>
      </c>
      <c r="E590" s="9"/>
    </row>
    <row r="591" spans="1:5" ht="12.75">
      <c r="A591">
        <f>IF(ISBLANK(B591),"",COUNTA($B$4:B591))</f>
        <v>495</v>
      </c>
      <c r="B591" s="1" t="s">
        <v>760</v>
      </c>
      <c r="C591" s="7">
        <v>30</v>
      </c>
      <c r="D591" s="1" t="s">
        <v>759</v>
      </c>
      <c r="E591" s="1" t="s">
        <v>22</v>
      </c>
    </row>
    <row r="592" spans="1:5" ht="12.75">
      <c r="A592">
        <f>IF(ISBLANK(B592),"",COUNTA($B$4:B592))</f>
        <v>496</v>
      </c>
      <c r="B592" s="1" t="s">
        <v>766</v>
      </c>
      <c r="C592" s="7">
        <v>30</v>
      </c>
      <c r="D592" s="1" t="s">
        <v>765</v>
      </c>
      <c r="E592" s="1" t="s">
        <v>22</v>
      </c>
    </row>
    <row r="593" spans="1:5" ht="12.75">
      <c r="A593">
        <f>IF(ISBLANK(B593),"",COUNTA($B$4:B593))</f>
        <v>497</v>
      </c>
      <c r="B593" s="1" t="s">
        <v>762</v>
      </c>
      <c r="C593" s="7">
        <v>30</v>
      </c>
      <c r="D593" s="1" t="s">
        <v>761</v>
      </c>
      <c r="E593" s="1" t="s">
        <v>22</v>
      </c>
    </row>
    <row r="594" spans="1:5" ht="12.75">
      <c r="A594">
        <f>IF(ISBLANK(B594),"",COUNTA($B$4:B594))</f>
        <v>498</v>
      </c>
      <c r="B594" s="1" t="s">
        <v>764</v>
      </c>
      <c r="C594" s="7">
        <v>30</v>
      </c>
      <c r="D594" s="1" t="s">
        <v>763</v>
      </c>
      <c r="E594" s="1" t="s">
        <v>22</v>
      </c>
    </row>
    <row r="595" spans="1:5" ht="12.75">
      <c r="A595">
        <f>IF(ISBLANK(B595),"",COUNTA($B$4:B595))</f>
        <v>499</v>
      </c>
      <c r="B595" s="1" t="s">
        <v>93</v>
      </c>
      <c r="C595" s="7">
        <v>30</v>
      </c>
      <c r="D595" s="1" t="s">
        <v>92</v>
      </c>
      <c r="E595" s="1" t="s">
        <v>79</v>
      </c>
    </row>
    <row r="596" spans="1:5" ht="12.75">
      <c r="A596">
        <f>IF(ISBLANK(B596),"",COUNTA($B$4:B596))</f>
        <v>500</v>
      </c>
      <c r="B596" s="1" t="s">
        <v>708</v>
      </c>
      <c r="C596" s="7">
        <v>5</v>
      </c>
      <c r="D596" s="1" t="s">
        <v>707</v>
      </c>
      <c r="E596" s="1" t="s">
        <v>709</v>
      </c>
    </row>
    <row r="597" spans="1:5" ht="12.75">
      <c r="A597">
        <f>IF(ISBLANK(B597),"",COUNTA($B$4:B597))</f>
        <v>501</v>
      </c>
      <c r="B597" s="1" t="s">
        <v>578</v>
      </c>
      <c r="C597" s="7">
        <v>1</v>
      </c>
      <c r="D597" s="1" t="s">
        <v>577</v>
      </c>
      <c r="E597" s="1" t="s">
        <v>579</v>
      </c>
    </row>
    <row r="598" spans="1:5" ht="12.75">
      <c r="A598">
        <f>IF(ISBLANK(B598),"",COUNTA($B$4:B598))</f>
        <v>502</v>
      </c>
      <c r="B598" s="1" t="s">
        <v>589</v>
      </c>
      <c r="C598" s="7">
        <v>20</v>
      </c>
      <c r="D598" s="1" t="s">
        <v>588</v>
      </c>
      <c r="E598" s="1" t="s">
        <v>274</v>
      </c>
    </row>
    <row r="599" spans="1:5" ht="12.75">
      <c r="A599">
        <f>IF(ISBLANK(B599),"",COUNTA($B$4:B599))</f>
        <v>503</v>
      </c>
      <c r="B599" s="1" t="s">
        <v>1100</v>
      </c>
      <c r="C599" s="7">
        <v>2</v>
      </c>
      <c r="D599" s="1" t="s">
        <v>1099</v>
      </c>
      <c r="E599" s="1" t="s">
        <v>440</v>
      </c>
    </row>
    <row r="600" spans="1:5" ht="12.75">
      <c r="A600">
        <f>IF(ISBLANK(B600),"",COUNTA($B$4:B600))</f>
        <v>504</v>
      </c>
      <c r="B600" s="1" t="s">
        <v>544</v>
      </c>
      <c r="C600" s="7">
        <v>1</v>
      </c>
      <c r="D600" s="1" t="s">
        <v>543</v>
      </c>
      <c r="E600" s="1" t="s">
        <v>328</v>
      </c>
    </row>
    <row r="601" spans="1:5" ht="12.75">
      <c r="A601">
        <f>IF(ISBLANK(B601),"",COUNTA($B$4:B601))</f>
        <v>505</v>
      </c>
      <c r="B601" s="1" t="s">
        <v>417</v>
      </c>
      <c r="C601" s="7">
        <v>1</v>
      </c>
      <c r="D601" s="1" t="s">
        <v>416</v>
      </c>
      <c r="E601" s="1" t="s">
        <v>109</v>
      </c>
    </row>
    <row r="602" spans="1:5" ht="12.75">
      <c r="A602">
        <f>IF(ISBLANK(B602),"",COUNTA($B$4:B602))</f>
        <v>506</v>
      </c>
      <c r="B602" s="8" t="s">
        <v>604</v>
      </c>
      <c r="C602" s="7">
        <v>1</v>
      </c>
      <c r="D602" s="1" t="s">
        <v>603</v>
      </c>
      <c r="E602" s="8" t="s">
        <v>60</v>
      </c>
    </row>
    <row r="603" spans="1:5" ht="12.75">
      <c r="A603">
        <f>IF(ISBLANK(B603),"",COUNTA($B$4:B603))</f>
      </c>
      <c r="B603" s="9"/>
      <c r="C603" s="7">
        <v>1</v>
      </c>
      <c r="D603" s="1" t="s">
        <v>605</v>
      </c>
      <c r="E603" s="9"/>
    </row>
    <row r="604" spans="1:5" ht="12.75">
      <c r="A604">
        <f>IF(ISBLANK(B604),"",COUNTA($B$4:B604))</f>
        <v>507</v>
      </c>
      <c r="B604" s="1" t="s">
        <v>294</v>
      </c>
      <c r="C604" s="7">
        <v>1</v>
      </c>
      <c r="D604" s="1" t="s">
        <v>293</v>
      </c>
      <c r="E604" s="1" t="s">
        <v>295</v>
      </c>
    </row>
    <row r="605" spans="1:5" ht="12.75">
      <c r="A605">
        <f>IF(ISBLANK(B605),"",COUNTA($B$4:B605))</f>
        <v>508</v>
      </c>
      <c r="B605" s="1" t="s">
        <v>330</v>
      </c>
      <c r="C605" s="7">
        <v>10</v>
      </c>
      <c r="D605" s="1" t="s">
        <v>329</v>
      </c>
      <c r="E605" s="1" t="s">
        <v>4</v>
      </c>
    </row>
    <row r="606" spans="1:5" ht="12.75">
      <c r="A606">
        <f>IF(ISBLANK(B606),"",COUNTA($B$4:B606))</f>
        <v>509</v>
      </c>
      <c r="B606" s="1" t="s">
        <v>316</v>
      </c>
      <c r="C606" s="7">
        <v>30</v>
      </c>
      <c r="D606" s="1" t="s">
        <v>315</v>
      </c>
      <c r="E606" s="1" t="s">
        <v>317</v>
      </c>
    </row>
    <row r="607" spans="1:5" ht="12.75">
      <c r="A607">
        <f>IF(ISBLANK(B607),"",COUNTA($B$4:B607))</f>
        <v>510</v>
      </c>
      <c r="B607" s="1" t="s">
        <v>1072</v>
      </c>
      <c r="C607" s="7">
        <v>30</v>
      </c>
      <c r="D607" s="1" t="s">
        <v>1073</v>
      </c>
      <c r="E607" s="1" t="s">
        <v>1065</v>
      </c>
    </row>
    <row r="608" spans="1:5" ht="12.75">
      <c r="A608">
        <f>IF(ISBLANK(B608),"",COUNTA($B$4:B608))</f>
        <v>511</v>
      </c>
      <c r="B608" s="1" t="s">
        <v>74</v>
      </c>
      <c r="C608" s="7">
        <v>5</v>
      </c>
      <c r="D608" s="1" t="s">
        <v>73</v>
      </c>
      <c r="E608" s="1" t="s">
        <v>34</v>
      </c>
    </row>
    <row r="609" spans="1:5" ht="12.75">
      <c r="A609">
        <f>IF(ISBLANK(B609),"",COUNTA($B$4:B609))</f>
        <v>512</v>
      </c>
      <c r="B609" s="1" t="s">
        <v>565</v>
      </c>
      <c r="C609" s="7">
        <v>30</v>
      </c>
      <c r="D609" s="1" t="s">
        <v>564</v>
      </c>
      <c r="E609" s="1" t="s">
        <v>34</v>
      </c>
    </row>
    <row r="610" spans="1:5" ht="12.75">
      <c r="A610">
        <f>IF(ISBLANK(B610),"",COUNTA($B$4:B610))</f>
        <v>513</v>
      </c>
      <c r="B610" s="8" t="s">
        <v>1124</v>
      </c>
      <c r="C610" s="7">
        <v>30</v>
      </c>
      <c r="D610" s="1" t="s">
        <v>1123</v>
      </c>
      <c r="E610" s="8" t="s">
        <v>932</v>
      </c>
    </row>
    <row r="611" spans="1:5" ht="12.75">
      <c r="A611">
        <f>IF(ISBLANK(B611),"",COUNTA($B$4:B611))</f>
      </c>
      <c r="B611" s="10"/>
      <c r="C611" s="7">
        <v>30</v>
      </c>
      <c r="D611" s="1" t="s">
        <v>1125</v>
      </c>
      <c r="E611" s="10"/>
    </row>
    <row r="612" spans="1:5" ht="12.75">
      <c r="A612">
        <f>IF(ISBLANK(B612),"",COUNTA($B$4:B612))</f>
      </c>
      <c r="B612" s="9"/>
      <c r="C612" s="7">
        <v>60</v>
      </c>
      <c r="D612" s="1" t="s">
        <v>1126</v>
      </c>
      <c r="E612" s="9"/>
    </row>
    <row r="613" spans="1:5" ht="12.75">
      <c r="A613">
        <f>IF(ISBLANK(B613),"",COUNTA($B$4:B613))</f>
        <v>514</v>
      </c>
      <c r="B613" s="1" t="s">
        <v>1149</v>
      </c>
      <c r="C613" s="7">
        <v>30</v>
      </c>
      <c r="D613" s="1" t="s">
        <v>1148</v>
      </c>
      <c r="E613" s="1" t="s">
        <v>1007</v>
      </c>
    </row>
    <row r="614" spans="1:5" ht="12.75">
      <c r="A614">
        <f>IF(ISBLANK(B614),"",COUNTA($B$4:B614))</f>
        <v>515</v>
      </c>
      <c r="B614" s="1" t="s">
        <v>126</v>
      </c>
      <c r="C614" s="7">
        <v>100</v>
      </c>
      <c r="D614" s="1" t="s">
        <v>125</v>
      </c>
      <c r="E614" s="1" t="s">
        <v>60</v>
      </c>
    </row>
    <row r="615" spans="1:5" ht="12.75">
      <c r="A615">
        <f>IF(ISBLANK(B615),"",COUNTA($B$4:B615))</f>
        <v>516</v>
      </c>
      <c r="B615" s="1" t="s">
        <v>419</v>
      </c>
      <c r="C615" s="7">
        <v>20</v>
      </c>
      <c r="D615" s="1" t="s">
        <v>418</v>
      </c>
      <c r="E615" s="1" t="s">
        <v>420</v>
      </c>
    </row>
    <row r="616" spans="1:5" ht="12.75">
      <c r="A616">
        <f>IF(ISBLANK(B616),"",COUNTA($B$4:B616))</f>
        <v>517</v>
      </c>
      <c r="B616" s="8" t="s">
        <v>1083</v>
      </c>
      <c r="C616" s="7">
        <v>28</v>
      </c>
      <c r="D616" s="1" t="s">
        <v>1082</v>
      </c>
      <c r="E616" s="8" t="s">
        <v>301</v>
      </c>
    </row>
    <row r="617" spans="1:5" ht="12.75">
      <c r="A617">
        <f>IF(ISBLANK(B617),"",COUNTA($B$4:B617))</f>
      </c>
      <c r="B617" s="10"/>
      <c r="C617" s="7">
        <v>42</v>
      </c>
      <c r="D617" s="1" t="s">
        <v>1084</v>
      </c>
      <c r="E617" s="10"/>
    </row>
    <row r="618" spans="1:5" ht="12.75">
      <c r="A618">
        <f>IF(ISBLANK(B618),"",COUNTA($B$4:B618))</f>
      </c>
      <c r="B618" s="10"/>
      <c r="C618" s="7">
        <v>98</v>
      </c>
      <c r="D618" s="1" t="s">
        <v>1085</v>
      </c>
      <c r="E618" s="10"/>
    </row>
    <row r="619" spans="1:5" ht="12.75">
      <c r="A619">
        <f>IF(ISBLANK(B619),"",COUNTA($B$4:B619))</f>
      </c>
      <c r="B619" s="10"/>
      <c r="C619" s="7">
        <v>28</v>
      </c>
      <c r="D619" s="1" t="s">
        <v>1086</v>
      </c>
      <c r="E619" s="10"/>
    </row>
    <row r="620" spans="1:5" ht="12.75">
      <c r="A620">
        <f>IF(ISBLANK(B620),"",COUNTA($B$4:B620))</f>
      </c>
      <c r="B620" s="9"/>
      <c r="C620" s="7">
        <v>98</v>
      </c>
      <c r="D620" s="1" t="s">
        <v>1087</v>
      </c>
      <c r="E620" s="9"/>
    </row>
    <row r="621" spans="1:5" ht="12.75">
      <c r="A621">
        <f>IF(ISBLANK(B621),"",COUNTA($B$4:B621))</f>
        <v>518</v>
      </c>
      <c r="B621" s="11" t="s">
        <v>1137</v>
      </c>
      <c r="C621" s="7">
        <v>1</v>
      </c>
      <c r="D621" s="1" t="s">
        <v>1136</v>
      </c>
      <c r="E621" s="8" t="s">
        <v>1033</v>
      </c>
    </row>
    <row r="622" spans="1:5" ht="12.75">
      <c r="A622">
        <f>IF(ISBLANK(B622),"",COUNTA($B$4:B622))</f>
      </c>
      <c r="B622" s="12"/>
      <c r="C622" s="7">
        <v>1</v>
      </c>
      <c r="D622" s="1" t="s">
        <v>1138</v>
      </c>
      <c r="E622" s="10"/>
    </row>
    <row r="623" spans="1:5" ht="12.75">
      <c r="A623">
        <f>IF(ISBLANK(B623),"",COUNTA($B$4:B623))</f>
      </c>
      <c r="B623" s="12"/>
      <c r="C623" s="7">
        <v>1</v>
      </c>
      <c r="D623" s="1" t="s">
        <v>1139</v>
      </c>
      <c r="E623" s="10"/>
    </row>
    <row r="624" spans="1:5" ht="12.75">
      <c r="A624">
        <f>IF(ISBLANK(B624),"",COUNTA($B$4:B624))</f>
      </c>
      <c r="B624" s="13"/>
      <c r="C624" s="7">
        <v>1</v>
      </c>
      <c r="D624" s="1" t="s">
        <v>1140</v>
      </c>
      <c r="E624" s="9"/>
    </row>
    <row r="625" spans="1:5" ht="12.75">
      <c r="A625">
        <f>IF(ISBLANK(B625),"",COUNTA($B$4:B625))</f>
        <v>519</v>
      </c>
      <c r="B625" s="8" t="s">
        <v>1013</v>
      </c>
      <c r="C625" s="7">
        <v>1</v>
      </c>
      <c r="D625" s="1" t="s">
        <v>1012</v>
      </c>
      <c r="E625" s="8" t="s">
        <v>1007</v>
      </c>
    </row>
    <row r="626" spans="1:5" ht="12.75">
      <c r="A626">
        <f>IF(ISBLANK(B626),"",COUNTA($B$4:B626))</f>
      </c>
      <c r="B626" s="9"/>
      <c r="C626" s="7">
        <v>1</v>
      </c>
      <c r="D626" s="1" t="s">
        <v>1014</v>
      </c>
      <c r="E626" s="9"/>
    </row>
    <row r="627" spans="1:5" ht="12.75">
      <c r="A627">
        <f>IF(ISBLANK(B627),"",COUNTA($B$4:B627))</f>
        <v>520</v>
      </c>
      <c r="B627" s="1" t="s">
        <v>352</v>
      </c>
      <c r="C627" s="7">
        <v>1</v>
      </c>
      <c r="D627" s="1" t="s">
        <v>351</v>
      </c>
      <c r="E627" s="1" t="s">
        <v>277</v>
      </c>
    </row>
    <row r="628" spans="1:5" ht="12.75">
      <c r="A628">
        <f>IF(ISBLANK(B628),"",COUNTA($B$4:B628))</f>
        <v>521</v>
      </c>
      <c r="B628" s="8" t="s">
        <v>326</v>
      </c>
      <c r="C628" s="7">
        <v>7</v>
      </c>
      <c r="D628" s="1" t="s">
        <v>325</v>
      </c>
      <c r="E628" s="8" t="s">
        <v>277</v>
      </c>
    </row>
    <row r="629" spans="1:5" ht="12.75">
      <c r="A629">
        <f>IF(ISBLANK(B629),"",COUNTA($B$4:B629))</f>
      </c>
      <c r="B629" s="9"/>
      <c r="C629" s="7">
        <v>28</v>
      </c>
      <c r="D629" s="1" t="s">
        <v>327</v>
      </c>
      <c r="E629" s="9"/>
    </row>
    <row r="630" spans="1:5" ht="12.75">
      <c r="A630">
        <f>IF(ISBLANK(B630),"",COUNTA($B$4:B630))</f>
        <v>522</v>
      </c>
      <c r="B630" s="1" t="s">
        <v>1158</v>
      </c>
      <c r="C630" s="7">
        <v>56</v>
      </c>
      <c r="D630" s="1" t="s">
        <v>1157</v>
      </c>
      <c r="E630" s="1" t="s">
        <v>945</v>
      </c>
    </row>
    <row r="631" spans="1:5" ht="12.75">
      <c r="A631">
        <f>IF(ISBLANK(B631),"",COUNTA($B$4:B631))</f>
        <v>523</v>
      </c>
      <c r="B631" s="1" t="s">
        <v>197</v>
      </c>
      <c r="C631" s="7">
        <v>56</v>
      </c>
      <c r="D631" s="1" t="s">
        <v>196</v>
      </c>
      <c r="E631" s="1" t="s">
        <v>159</v>
      </c>
    </row>
    <row r="632" spans="1:5" ht="12.75">
      <c r="A632">
        <f>IF(ISBLANK(B632),"",COUNTA($B$4:B632))</f>
        <v>524</v>
      </c>
      <c r="B632" s="1" t="s">
        <v>1275</v>
      </c>
      <c r="C632" s="7">
        <v>60</v>
      </c>
      <c r="D632" s="1" t="s">
        <v>1274</v>
      </c>
      <c r="E632" s="1" t="s">
        <v>997</v>
      </c>
    </row>
    <row r="633" spans="1:5" ht="12.75">
      <c r="A633">
        <f>IF(ISBLANK(B633),"",COUNTA($B$4:B633))</f>
        <v>525</v>
      </c>
      <c r="B633" s="1" t="s">
        <v>667</v>
      </c>
      <c r="C633" s="7">
        <v>1</v>
      </c>
      <c r="D633" s="1" t="s">
        <v>666</v>
      </c>
      <c r="E633" s="1" t="s">
        <v>234</v>
      </c>
    </row>
    <row r="634" spans="1:5" ht="12.75">
      <c r="A634">
        <f>IF(ISBLANK(B634),"",COUNTA($B$4:B634))</f>
        <v>526</v>
      </c>
      <c r="B634" s="1" t="s">
        <v>446</v>
      </c>
      <c r="C634" s="7">
        <v>28</v>
      </c>
      <c r="D634" s="1" t="s">
        <v>445</v>
      </c>
      <c r="E634" s="1" t="s">
        <v>225</v>
      </c>
    </row>
    <row r="635" spans="1:5" ht="12.75">
      <c r="A635">
        <f>IF(ISBLANK(B635),"",COUNTA($B$4:B635))</f>
        <v>527</v>
      </c>
      <c r="B635" s="1" t="s">
        <v>1169</v>
      </c>
      <c r="C635" s="7">
        <v>28</v>
      </c>
      <c r="D635" s="1" t="s">
        <v>1168</v>
      </c>
      <c r="E635" s="1" t="s">
        <v>266</v>
      </c>
    </row>
    <row r="636" spans="1:5" ht="12.75">
      <c r="A636">
        <f>IF(ISBLANK(B636),"",COUNTA($B$4:B636))</f>
        <v>528</v>
      </c>
      <c r="B636" s="1" t="s">
        <v>791</v>
      </c>
      <c r="C636" s="7">
        <v>1</v>
      </c>
      <c r="D636" s="1" t="s">
        <v>790</v>
      </c>
      <c r="E636" s="1" t="s">
        <v>277</v>
      </c>
    </row>
    <row r="637" spans="1:5" ht="12.75">
      <c r="A637">
        <f>IF(ISBLANK(B637),"",COUNTA($B$4:B637))</f>
        <v>529</v>
      </c>
      <c r="B637" s="8" t="s">
        <v>776</v>
      </c>
      <c r="C637" s="7">
        <v>10</v>
      </c>
      <c r="D637" s="1" t="s">
        <v>775</v>
      </c>
      <c r="E637" s="8" t="s">
        <v>277</v>
      </c>
    </row>
    <row r="638" spans="1:5" ht="12.75">
      <c r="A638">
        <f>IF(ISBLANK(B638),"",COUNTA($B$4:B638))</f>
      </c>
      <c r="B638" s="9"/>
      <c r="C638" s="7">
        <v>30</v>
      </c>
      <c r="D638" s="1" t="s">
        <v>787</v>
      </c>
      <c r="E638" s="9"/>
    </row>
    <row r="639" spans="1:5" ht="12.75">
      <c r="A639">
        <f>IF(ISBLANK(B639),"",COUNTA($B$4:B639))</f>
        <v>530</v>
      </c>
      <c r="B639" s="1" t="s">
        <v>786</v>
      </c>
      <c r="C639" s="7">
        <v>1</v>
      </c>
      <c r="D639" s="1" t="s">
        <v>785</v>
      </c>
      <c r="E639" s="1" t="s">
        <v>277</v>
      </c>
    </row>
  </sheetData>
  <sheetProtection/>
  <mergeCells count="154">
    <mergeCell ref="B202:B203"/>
    <mergeCell ref="E202:E203"/>
    <mergeCell ref="B211:B213"/>
    <mergeCell ref="E211:E213"/>
    <mergeCell ref="B229:B230"/>
    <mergeCell ref="E229:E230"/>
    <mergeCell ref="B183:B184"/>
    <mergeCell ref="E183:E184"/>
    <mergeCell ref="B196:B197"/>
    <mergeCell ref="E196:E197"/>
    <mergeCell ref="B198:B199"/>
    <mergeCell ref="E198:E199"/>
    <mergeCell ref="B168:B170"/>
    <mergeCell ref="E168:E170"/>
    <mergeCell ref="B178:B179"/>
    <mergeCell ref="E178:E179"/>
    <mergeCell ref="B181:B182"/>
    <mergeCell ref="E181:E182"/>
    <mergeCell ref="B138:B139"/>
    <mergeCell ref="E138:E139"/>
    <mergeCell ref="B152:B153"/>
    <mergeCell ref="E152:E153"/>
    <mergeCell ref="B154:B156"/>
    <mergeCell ref="E154:E156"/>
    <mergeCell ref="B78:B79"/>
    <mergeCell ref="E78:E79"/>
    <mergeCell ref="B95:B96"/>
    <mergeCell ref="E95:E96"/>
    <mergeCell ref="B135:B136"/>
    <mergeCell ref="E135:E136"/>
    <mergeCell ref="B51:B52"/>
    <mergeCell ref="E51:E52"/>
    <mergeCell ref="B53:B54"/>
    <mergeCell ref="E53:E54"/>
    <mergeCell ref="B61:B62"/>
    <mergeCell ref="E61:E62"/>
    <mergeCell ref="B15:B17"/>
    <mergeCell ref="E15:E17"/>
    <mergeCell ref="B18:B19"/>
    <mergeCell ref="E18:E19"/>
    <mergeCell ref="B41:B44"/>
    <mergeCell ref="E41:E44"/>
    <mergeCell ref="B235:B238"/>
    <mergeCell ref="E235:E238"/>
    <mergeCell ref="B252:B253"/>
    <mergeCell ref="E252:E253"/>
    <mergeCell ref="B255:B257"/>
    <mergeCell ref="E255:E257"/>
    <mergeCell ref="B258:B260"/>
    <mergeCell ref="E258:E260"/>
    <mergeCell ref="B261:B262"/>
    <mergeCell ref="E261:E262"/>
    <mergeCell ref="B271:B273"/>
    <mergeCell ref="E271:E273"/>
    <mergeCell ref="B275:B276"/>
    <mergeCell ref="E275:E276"/>
    <mergeCell ref="B277:B278"/>
    <mergeCell ref="E277:E278"/>
    <mergeCell ref="B279:B280"/>
    <mergeCell ref="E279:E280"/>
    <mergeCell ref="B281:B283"/>
    <mergeCell ref="E281:E283"/>
    <mergeCell ref="B304:B305"/>
    <mergeCell ref="E304:E305"/>
    <mergeCell ref="B312:B314"/>
    <mergeCell ref="E312:E314"/>
    <mergeCell ref="B321:B323"/>
    <mergeCell ref="E321:E323"/>
    <mergeCell ref="B326:B327"/>
    <mergeCell ref="E326:E327"/>
    <mergeCell ref="B343:B345"/>
    <mergeCell ref="E343:E345"/>
    <mergeCell ref="B346:B347"/>
    <mergeCell ref="E346:E347"/>
    <mergeCell ref="B348:B349"/>
    <mergeCell ref="E348:E349"/>
    <mergeCell ref="B352:B356"/>
    <mergeCell ref="E352:E356"/>
    <mergeCell ref="B371:B372"/>
    <mergeCell ref="E371:E372"/>
    <mergeCell ref="B376:B377"/>
    <mergeCell ref="E376:E377"/>
    <mergeCell ref="B384:B385"/>
    <mergeCell ref="E384:E385"/>
    <mergeCell ref="B394:B395"/>
    <mergeCell ref="E394:E395"/>
    <mergeCell ref="B401:B402"/>
    <mergeCell ref="E401:E402"/>
    <mergeCell ref="B408:B409"/>
    <mergeCell ref="E408:E409"/>
    <mergeCell ref="B412:B413"/>
    <mergeCell ref="E412:E413"/>
    <mergeCell ref="B419:B420"/>
    <mergeCell ref="E419:E420"/>
    <mergeCell ref="B427:B429"/>
    <mergeCell ref="E427:E429"/>
    <mergeCell ref="B437:B438"/>
    <mergeCell ref="E437:E438"/>
    <mergeCell ref="B439:B440"/>
    <mergeCell ref="E439:E440"/>
    <mergeCell ref="B442:B443"/>
    <mergeCell ref="E442:E443"/>
    <mergeCell ref="B450:B451"/>
    <mergeCell ref="E450:E451"/>
    <mergeCell ref="B452:B453"/>
    <mergeCell ref="E452:E453"/>
    <mergeCell ref="B455:B457"/>
    <mergeCell ref="E455:E457"/>
    <mergeCell ref="B459:B460"/>
    <mergeCell ref="E459:E460"/>
    <mergeCell ref="B465:B466"/>
    <mergeCell ref="E465:E466"/>
    <mergeCell ref="B468:B470"/>
    <mergeCell ref="E468:E470"/>
    <mergeCell ref="B474:B475"/>
    <mergeCell ref="E474:E475"/>
    <mergeCell ref="B490:B491"/>
    <mergeCell ref="E490:E491"/>
    <mergeCell ref="B498:B499"/>
    <mergeCell ref="E498:E499"/>
    <mergeCell ref="B504:B505"/>
    <mergeCell ref="E504:E505"/>
    <mergeCell ref="B509:B510"/>
    <mergeCell ref="E509:E510"/>
    <mergeCell ref="B519:B520"/>
    <mergeCell ref="E519:E520"/>
    <mergeCell ref="B526:B527"/>
    <mergeCell ref="E526:E527"/>
    <mergeCell ref="B537:B538"/>
    <mergeCell ref="E537:E538"/>
    <mergeCell ref="B539:B540"/>
    <mergeCell ref="E539:E540"/>
    <mergeCell ref="B560:B561"/>
    <mergeCell ref="E560:E561"/>
    <mergeCell ref="B577:B580"/>
    <mergeCell ref="E577:E580"/>
    <mergeCell ref="B587:B588"/>
    <mergeCell ref="E587:E588"/>
    <mergeCell ref="B589:B590"/>
    <mergeCell ref="E589:E590"/>
    <mergeCell ref="B602:B603"/>
    <mergeCell ref="E602:E603"/>
    <mergeCell ref="B610:B612"/>
    <mergeCell ref="E610:E612"/>
    <mergeCell ref="B628:B629"/>
    <mergeCell ref="E628:E629"/>
    <mergeCell ref="B637:B638"/>
    <mergeCell ref="E637:E638"/>
    <mergeCell ref="B616:B620"/>
    <mergeCell ref="E616:E620"/>
    <mergeCell ref="B621:B624"/>
    <mergeCell ref="E621:E624"/>
    <mergeCell ref="B625:B626"/>
    <mergeCell ref="E625:E6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Edolfa-Kalnina</dc:creator>
  <cp:keywords/>
  <dc:description/>
  <cp:lastModifiedBy>Egita Diure</cp:lastModifiedBy>
  <dcterms:created xsi:type="dcterms:W3CDTF">2018-03-05T13:22:27Z</dcterms:created>
  <dcterms:modified xsi:type="dcterms:W3CDTF">2018-03-06T07:09:32Z</dcterms:modified>
  <cp:category/>
  <cp:version/>
  <cp:contentType/>
  <cp:contentStatus/>
</cp:coreProperties>
</file>